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lla.LIMTANTR\Documents\"/>
    </mc:Choice>
  </mc:AlternateContent>
  <xr:revisionPtr revIDLastSave="0" documentId="8_{968A0542-BDB5-4419-981E-E257DF026B2A}" xr6:coauthVersionLast="47" xr6:coauthVersionMax="47" xr10:uidLastSave="{00000000-0000-0000-0000-000000000000}"/>
  <bookViews>
    <workbookView xWindow="-110" yWindow="-110" windowWidth="19420" windowHeight="10300" xr2:uid="{51BADF4F-5E7C-48DF-9A7D-61C8615429EA}"/>
  </bookViews>
  <sheets>
    <sheet name="Sheet1" sheetId="1" r:id="rId1"/>
  </sheets>
  <definedNames>
    <definedName name="_xlnm.Print_Area" localSheetId="0">Sheet1!$A$1:$F$183</definedName>
    <definedName name="_xlnm.Print_Titles" localSheetId="0">Sheet1!$4:$4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E74" i="1"/>
  <c r="E73" i="1"/>
  <c r="E72" i="1"/>
  <c r="E71" i="1"/>
  <c r="E70" i="1"/>
  <c r="E69" i="1"/>
  <c r="E68" i="1"/>
  <c r="E67" i="1"/>
  <c r="E66" i="1"/>
  <c r="E65" i="1"/>
  <c r="E63" i="1"/>
  <c r="E62" i="1"/>
  <c r="E61" i="1"/>
  <c r="E60" i="1"/>
  <c r="E59" i="1"/>
  <c r="E58" i="1"/>
  <c r="E57" i="1"/>
  <c r="E56" i="1"/>
  <c r="E55" i="1"/>
  <c r="E54" i="1"/>
  <c r="E64" i="1"/>
  <c r="A65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66" i="1" l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</calcChain>
</file>

<file path=xl/sharedStrings.xml><?xml version="1.0" encoding="utf-8"?>
<sst xmlns="http://schemas.openxmlformats.org/spreadsheetml/2006/main" count="381" uniqueCount="202">
  <si>
    <t>Name</t>
  </si>
  <si>
    <t>UOB</t>
  </si>
  <si>
    <t>STI Index</t>
  </si>
  <si>
    <t>Phillip Securities</t>
  </si>
  <si>
    <t>OCBC Securities</t>
  </si>
  <si>
    <t>Chew Boon Chong</t>
  </si>
  <si>
    <t>Li Guang Sheng</t>
  </si>
  <si>
    <t>Tan Li Lian</t>
  </si>
  <si>
    <t>Neo Ai Hock</t>
  </si>
  <si>
    <t>Lim &amp; Tan Securities</t>
  </si>
  <si>
    <t>Law Chei Guan</t>
  </si>
  <si>
    <t>Muthusamy Supramaniam</t>
  </si>
  <si>
    <t>SRS Hong Bao FTSE STI Index Competition as at 16th February 2026</t>
  </si>
  <si>
    <t>Low Wai Hoong, Alex</t>
  </si>
  <si>
    <t>Tan Siam Hang</t>
  </si>
  <si>
    <t>Tham Lee Fong, Janet</t>
  </si>
  <si>
    <t>Chu Fangyan, Shirley</t>
  </si>
  <si>
    <t>MayBank Securities</t>
  </si>
  <si>
    <t>Chan Chin Woon, Sebastian</t>
  </si>
  <si>
    <t>Goh Cheng Siong, Simon</t>
  </si>
  <si>
    <t>CGSI Securities</t>
  </si>
  <si>
    <t>Chow Wing Wah</t>
  </si>
  <si>
    <t>Chua Ngak Chew </t>
  </si>
  <si>
    <t>Tan Kee Cheng, Nick</t>
  </si>
  <si>
    <t>Goh Cher Ngann, Alan</t>
  </si>
  <si>
    <t>Liu Feng</t>
  </si>
  <si>
    <t>Tay Yong Hong</t>
  </si>
  <si>
    <t>Tan Gee Huat </t>
  </si>
  <si>
    <t>Koh Ke Yuan</t>
  </si>
  <si>
    <t>Liu Peng Kiah</t>
  </si>
  <si>
    <t>Lee Kuo Hwee, Deon</t>
  </si>
  <si>
    <t>Lee Sze Loong, Victor</t>
  </si>
  <si>
    <t>Koh Wee Nar, Marvina</t>
  </si>
  <si>
    <t>Chan Weng Hoong, Robin</t>
  </si>
  <si>
    <t>Ang Kwang Theam, David</t>
  </si>
  <si>
    <t>Ng Lian Kee, Andy</t>
  </si>
  <si>
    <t>Tay Soo Eng Helen</t>
  </si>
  <si>
    <t>Wang Hanhui</t>
  </si>
  <si>
    <t>Lee Hung Khim Jeffrey</t>
  </si>
  <si>
    <t>Teng Chai Kiow</t>
  </si>
  <si>
    <t>Chia Cheng Tiam</t>
  </si>
  <si>
    <t>Toh Choo Khuan</t>
  </si>
  <si>
    <t>Chan Yat Lum, Alan</t>
  </si>
  <si>
    <t>Chan Theresa</t>
  </si>
  <si>
    <t>Khor Chor Aik</t>
  </si>
  <si>
    <t>Lim Kok Yong</t>
  </si>
  <si>
    <t>Chang Chieh Shing, Dan</t>
  </si>
  <si>
    <t>Goh Chin Lai</t>
  </si>
  <si>
    <t>P.K.Doshi</t>
  </si>
  <si>
    <t>Chandra Kant Mahawar</t>
  </si>
  <si>
    <t>Wun Chung Toh</t>
  </si>
  <si>
    <t>Lieu Teck Hua</t>
  </si>
  <si>
    <t>Lim Seow Yang</t>
  </si>
  <si>
    <t>Peh Soh Kiat</t>
  </si>
  <si>
    <t>Tan Pin Pin, Jennie</t>
  </si>
  <si>
    <t>Ang Kheng Guan</t>
  </si>
  <si>
    <t>Ng Bee Tin, Sharon</t>
  </si>
  <si>
    <t>Wang Chin Fatt, Sam</t>
  </si>
  <si>
    <t>Tay Beng Nam </t>
  </si>
  <si>
    <t>Ang Bee Sim, Sarah</t>
  </si>
  <si>
    <t>Tham Keng Kuang</t>
  </si>
  <si>
    <t>Lau Siew Lian</t>
  </si>
  <si>
    <t>Heng Liang</t>
  </si>
  <si>
    <t>Foo Khee Fong, James</t>
  </si>
  <si>
    <t>Ivan Gandasasmita</t>
  </si>
  <si>
    <t>Tan Jin Mie</t>
  </si>
  <si>
    <t>Tan Ban Say</t>
  </si>
  <si>
    <t>Lim Boon Chuan</t>
  </si>
  <si>
    <t>Tan Jui Yak</t>
  </si>
  <si>
    <t>Phang Kim Wah</t>
  </si>
  <si>
    <t>Au Yong Hean Kin</t>
  </si>
  <si>
    <t>Ng Peck Tin, Rebecca</t>
  </si>
  <si>
    <t>Foo Yoke Fun, Angela</t>
  </si>
  <si>
    <t>Tan Kok Teng, Wilfred</t>
  </si>
  <si>
    <t>Foo Weng Kong</t>
  </si>
  <si>
    <t>Loh Ngiap Chew</t>
  </si>
  <si>
    <t>Yeo Hak Seoh, Kevin</t>
  </si>
  <si>
    <t>Teo Guan Loong, Terence</t>
  </si>
  <si>
    <t>Ng Mun Kee, William</t>
  </si>
  <si>
    <t>Lim Kok Lin, Michael</t>
  </si>
  <si>
    <t>Koay Soo Theng, Louis</t>
  </si>
  <si>
    <t>Tan Cheng Thiam, Simon</t>
  </si>
  <si>
    <t>4,988.80 </t>
  </si>
  <si>
    <t>Eng Siak Hng, William</t>
  </si>
  <si>
    <t>Chang Shyan Min</t>
  </si>
  <si>
    <t>Ng Chwee Tee</t>
  </si>
  <si>
    <t>Ho Wee Heow</t>
  </si>
  <si>
    <t>Lee Hoi San</t>
  </si>
  <si>
    <t>Tan Wah Seng</t>
  </si>
  <si>
    <t>Yeo Feng Kuang</t>
  </si>
  <si>
    <t>Yeo Kwee Peow, Michael</t>
  </si>
  <si>
    <t>Ang Chin Keong, Angus</t>
  </si>
  <si>
    <t>Tan Chay Long, Eileen</t>
  </si>
  <si>
    <t>Lek Yew Meng</t>
  </si>
  <si>
    <t>Chua Perk Lim, Lester</t>
  </si>
  <si>
    <t>Goh Beng Wan, Kalren</t>
  </si>
  <si>
    <t xml:space="preserve">Chong  Keng Seng </t>
  </si>
  <si>
    <t>Seow Aan Buay, Ginny</t>
  </si>
  <si>
    <t>Ho Kwok Hoong, Jimmy</t>
  </si>
  <si>
    <t>Quek Chin Swee, Peter</t>
  </si>
  <si>
    <t>Fong Say Kim, Albert</t>
  </si>
  <si>
    <t>Haw Hoe Pheng, Raymond</t>
  </si>
  <si>
    <t>Han Joung Kwang</t>
  </si>
  <si>
    <t>Tan Guan Seng</t>
  </si>
  <si>
    <t>Wee Soon Ann, Raymond</t>
  </si>
  <si>
    <t>Hong Tse Yong, Alvin</t>
  </si>
  <si>
    <t>Ong Beng Kuan, Clarice</t>
  </si>
  <si>
    <t>Woo Siew Koon, Sandy</t>
  </si>
  <si>
    <t>Koh Choon Yong, Albert</t>
  </si>
  <si>
    <t>Low Pek Hoon</t>
  </si>
  <si>
    <t>Liu Siew Min, Geraldine</t>
  </si>
  <si>
    <t>Phang Lay Koon, Lina</t>
  </si>
  <si>
    <t>Toh Ong Tiam</t>
  </si>
  <si>
    <t>Chean Ah Loo, Robin</t>
  </si>
  <si>
    <t>Ng Kwee Koon</t>
  </si>
  <si>
    <t>Goh Pek Hue</t>
  </si>
  <si>
    <t>Loh Yiap Lin</t>
  </si>
  <si>
    <t>Tan Ai See, Ginger</t>
  </si>
  <si>
    <t>Tan Soh Cheng</t>
  </si>
  <si>
    <t>Lee Seck Eng, John</t>
  </si>
  <si>
    <t>Tan Kim Sim</t>
  </si>
  <si>
    <t>Ng Chee Seng</t>
  </si>
  <si>
    <t>Wong Boon Kwei, Jeffrey</t>
  </si>
  <si>
    <t>Ong Sze Chong, Steven</t>
  </si>
  <si>
    <t>Tan Khee Cher</t>
  </si>
  <si>
    <t>Zhu Zhuofei</t>
  </si>
  <si>
    <t>Chan Oi Hoong , Kelvin</t>
  </si>
  <si>
    <t>Fan Jun</t>
  </si>
  <si>
    <t>Tan Boon Kiat, Derek</t>
  </si>
  <si>
    <t>Goh Sewi Hung, Sylvia</t>
  </si>
  <si>
    <t>Leow Guat Keow, Jennie</t>
  </si>
  <si>
    <t>Teo Eng Heng, Stanley</t>
  </si>
  <si>
    <t>Lim Ai Choo</t>
  </si>
  <si>
    <t>Teo Ching Huat, Wilson</t>
  </si>
  <si>
    <t>Tan Lam Soon, Alan</t>
  </si>
  <si>
    <t>Leong Hoe Leng, Sherin</t>
  </si>
  <si>
    <t>Sim, Mary</t>
  </si>
  <si>
    <t>Koh Kheng Boon, Johnson</t>
  </si>
  <si>
    <t>Koh Siang Kheng</t>
  </si>
  <si>
    <t>Leong Weng Pew</t>
  </si>
  <si>
    <t>Hay Siok Hua </t>
  </si>
  <si>
    <t>Soon Bee Lan</t>
  </si>
  <si>
    <t>Teo Beng Huat</t>
  </si>
  <si>
    <t>Quek Seow Leng</t>
  </si>
  <si>
    <t>Ng Gar Wing</t>
  </si>
  <si>
    <t>Chua Kean Seng</t>
  </si>
  <si>
    <t>Sim Kay Choo, Charlotte</t>
  </si>
  <si>
    <t>Teo Nyam Yoen, Rocky</t>
  </si>
  <si>
    <t>Pang Siew Chin, Terence</t>
  </si>
  <si>
    <t>KGI Securities</t>
  </si>
  <si>
    <t>Yee Wai Kheng, Bobby</t>
  </si>
  <si>
    <t>4987.42 </t>
  </si>
  <si>
    <t>Wong En Yi, Andy</t>
  </si>
  <si>
    <t>Ng Sai Ngin, Natalie</t>
  </si>
  <si>
    <t>Cheong Sim Moh</t>
  </si>
  <si>
    <t>Lee Sock Keow</t>
  </si>
  <si>
    <t>Chew Geck Lian, Irene</t>
  </si>
  <si>
    <t>Woon Hee Choy</t>
  </si>
  <si>
    <t>Foo Siew Yang</t>
  </si>
  <si>
    <t>Ong Joon Kim, Eunice</t>
  </si>
  <si>
    <t>Low Leh Cheu, Emily</t>
  </si>
  <si>
    <t>Ng Ann Wei, Raphael</t>
  </si>
  <si>
    <t>Wong Chee Kian, Clement</t>
  </si>
  <si>
    <t>Tan Keng Hian</t>
  </si>
  <si>
    <t>Loo Chee Meng</t>
  </si>
  <si>
    <t>4,888.88 </t>
  </si>
  <si>
    <t>Tan Kim Hock </t>
  </si>
  <si>
    <t>Lee Hee Chye</t>
  </si>
  <si>
    <t>Khoo Su-Yin Michelle Maxine</t>
  </si>
  <si>
    <t>Sim Mong Chuan Mervyn</t>
  </si>
  <si>
    <t>DBS</t>
  </si>
  <si>
    <t>Sim Yap Kheng, Karen</t>
  </si>
  <si>
    <t>Tan Kim Hwa, Andy</t>
  </si>
  <si>
    <t>Tham Wai Meng</t>
  </si>
  <si>
    <t>Chow Ah Soo, Anthony</t>
  </si>
  <si>
    <t>Natarajan A</t>
  </si>
  <si>
    <t>Chen Yen Siong</t>
  </si>
  <si>
    <t>Ong Hong Bee</t>
  </si>
  <si>
    <t>Tan Hock Yong, Alvin</t>
  </si>
  <si>
    <t>Yeo Siew Kiang, Jane</t>
  </si>
  <si>
    <t>Chong Yian Heng, Raymond</t>
  </si>
  <si>
    <t>Ng, Davina</t>
  </si>
  <si>
    <t>Ong Swee Choo, June</t>
  </si>
  <si>
    <t>Lee Kok Choo, Sem</t>
  </si>
  <si>
    <t>Ho Kum Wing, Eddie</t>
  </si>
  <si>
    <t>Ang Thin Kheng, Jimmy</t>
  </si>
  <si>
    <t>Ng Han Hoh, Sam</t>
  </si>
  <si>
    <t>Khoo Lee Lan, Sally</t>
  </si>
  <si>
    <t>Tan Suan Chin, Rosalind</t>
  </si>
  <si>
    <t>Yong Mee Ong, Margaret</t>
  </si>
  <si>
    <t> 5,000.05</t>
  </si>
  <si>
    <t>FTSE STI Index As At 16 Feb 2026</t>
  </si>
  <si>
    <t>Difference</t>
  </si>
  <si>
    <t>Winners</t>
  </si>
  <si>
    <t>Company</t>
  </si>
  <si>
    <t>Results of Winners</t>
  </si>
  <si>
    <t>Lim Cho Beng</t>
  </si>
  <si>
    <t>How Hee Chen, David</t>
  </si>
  <si>
    <t>!st Prize</t>
  </si>
  <si>
    <t>2nd Prize</t>
  </si>
  <si>
    <t>3rd Prize</t>
  </si>
  <si>
    <t>Consoln Prize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</si>
</sst>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6282A"/>
      <name val="Calibri"/>
      <family val="2"/>
      <scheme val="minor"/>
    </font>
    <font>
      <sz val="12"/>
      <color rgb="FF242424"/>
      <name val="Calibri"/>
      <family val="2"/>
      <scheme val="minor"/>
    </font>
    <font>
      <b/>
      <sz val="14"/>
      <color rgb="FF24242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rgb="FF000000"/>
      <name val="Aptos"/>
      <family val="2"/>
    </font>
    <font>
      <b/>
      <sz val="12"/>
      <color rgb="FF242424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13131"/>
      <name val="Calibri"/>
      <family val="2"/>
      <scheme val="minor"/>
    </font>
    <font>
      <sz val="11"/>
      <color rgb="FF24242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12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/>
    <xf numFmtId="0" fontId="2" fillId="0" borderId="0" xfId="1" applyFont="1" applyBorder="1"/>
    <xf numFmtId="0" fontId="3" fillId="0" borderId="1" xfId="0" applyFont="1" applyBorder="1"/>
    <xf numFmtId="0" fontId="2" fillId="0" borderId="0" xfId="1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12" fillId="0" borderId="0" xfId="0" applyFont="1" applyAlignment="1">
      <alignment vertical="center"/>
    </xf>
    <xf numFmtId="164" fontId="2" fillId="0" borderId="0" xfId="2" applyFont="1" applyAlignment="1">
      <alignment horizontal="left"/>
    </xf>
    <xf numFmtId="0" fontId="15" fillId="0" borderId="0" xfId="0" applyFont="1"/>
    <xf numFmtId="0" fontId="16" fillId="0" borderId="0" xfId="0" applyFont="1"/>
    <xf numFmtId="0" fontId="17" fillId="0" borderId="0" xfId="0" applyFont="1"/>
    <xf numFmtId="164" fontId="16" fillId="0" borderId="0" xfId="2" applyFont="1" applyAlignment="1">
      <alignment horizontal="right"/>
    </xf>
    <xf numFmtId="164" fontId="15" fillId="0" borderId="0" xfId="2" applyFont="1" applyAlignment="1">
      <alignment horizontal="right"/>
    </xf>
    <xf numFmtId="164" fontId="11" fillId="0" borderId="0" xfId="2" applyFont="1"/>
    <xf numFmtId="0" fontId="16" fillId="0" borderId="0" xfId="2" applyNumberFormat="1" applyFont="1" applyAlignment="1"/>
    <xf numFmtId="0" fontId="15" fillId="0" borderId="0" xfId="2" applyNumberFormat="1" applyFont="1" applyAlignment="1"/>
    <xf numFmtId="164" fontId="17" fillId="0" borderId="0" xfId="2" applyFont="1"/>
    <xf numFmtId="0" fontId="15" fillId="0" borderId="0" xfId="0" applyFont="1" applyAlignment="1">
      <alignment horizontal="left"/>
    </xf>
    <xf numFmtId="164" fontId="15" fillId="0" borderId="0" xfId="2" applyFont="1" applyAlignment="1">
      <alignment horizontal="left"/>
    </xf>
    <xf numFmtId="164" fontId="3" fillId="0" borderId="0" xfId="2" applyFont="1" applyAlignment="1">
      <alignment horizontal="left"/>
    </xf>
    <xf numFmtId="164" fontId="4" fillId="0" borderId="0" xfId="2" applyFont="1" applyAlignment="1">
      <alignment horizontal="left"/>
    </xf>
    <xf numFmtId="164" fontId="3" fillId="0" borderId="0" xfId="2" applyFont="1"/>
    <xf numFmtId="164" fontId="3" fillId="0" borderId="0" xfId="2" applyFont="1" applyAlignment="1">
      <alignment horizontal="left" vertical="center"/>
    </xf>
    <xf numFmtId="164" fontId="11" fillId="0" borderId="0" xfId="2" applyFont="1" applyAlignment="1">
      <alignment horizontal="left"/>
    </xf>
    <xf numFmtId="0" fontId="11" fillId="0" borderId="0" xfId="2" applyNumberFormat="1" applyFont="1" applyAlignment="1"/>
    <xf numFmtId="164" fontId="11" fillId="0" borderId="0" xfId="2" applyFont="1" applyAlignment="1">
      <alignment horizontal="right"/>
    </xf>
    <xf numFmtId="0" fontId="0" fillId="0" borderId="2" xfId="0" applyBorder="1"/>
    <xf numFmtId="0" fontId="1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5" fillId="0" borderId="2" xfId="0" applyFont="1" applyBorder="1"/>
    <xf numFmtId="164" fontId="11" fillId="0" borderId="2" xfId="2" applyFont="1" applyBorder="1"/>
    <xf numFmtId="0" fontId="3" fillId="0" borderId="2" xfId="0" applyFont="1" applyBorder="1"/>
    <xf numFmtId="0" fontId="16" fillId="0" borderId="2" xfId="0" applyFont="1" applyBorder="1"/>
    <xf numFmtId="164" fontId="16" fillId="0" borderId="2" xfId="2" applyFont="1" applyBorder="1" applyAlignment="1">
      <alignment horizontal="right"/>
    </xf>
    <xf numFmtId="0" fontId="11" fillId="0" borderId="2" xfId="2" applyNumberFormat="1" applyFont="1" applyBorder="1" applyAlignment="1"/>
    <xf numFmtId="0" fontId="15" fillId="0" borderId="2" xfId="2" applyNumberFormat="1" applyFont="1" applyBorder="1" applyAlignment="1"/>
    <xf numFmtId="164" fontId="11" fillId="0" borderId="2" xfId="2" applyFont="1" applyBorder="1" applyAlignment="1">
      <alignment horizontal="left"/>
    </xf>
    <xf numFmtId="0" fontId="0" fillId="0" borderId="2" xfId="0" applyBorder="1" applyAlignment="1">
      <alignment horizontal="right"/>
    </xf>
    <xf numFmtId="0" fontId="3" fillId="0" borderId="2" xfId="0" applyFont="1" applyBorder="1" applyAlignment="1">
      <alignment horizontal="left"/>
    </xf>
    <xf numFmtId="164" fontId="16" fillId="0" borderId="2" xfId="2" applyFont="1" applyBorder="1" applyAlignment="1">
      <alignment horizontal="left"/>
    </xf>
    <xf numFmtId="0" fontId="16" fillId="0" borderId="2" xfId="0" applyFont="1" applyBorder="1" applyAlignment="1">
      <alignment horizontal="right"/>
    </xf>
    <xf numFmtId="0" fontId="0" fillId="0" borderId="2" xfId="0" applyBorder="1" applyAlignment="1">
      <alignment vertical="center"/>
    </xf>
    <xf numFmtId="0" fontId="13" fillId="0" borderId="2" xfId="0" applyFont="1" applyBorder="1"/>
    <xf numFmtId="0" fontId="18" fillId="0" borderId="2" xfId="2" applyNumberFormat="1" applyFont="1" applyBorder="1" applyAlignment="1"/>
    <xf numFmtId="164" fontId="15" fillId="0" borderId="2" xfId="2" applyFont="1" applyBorder="1" applyAlignment="1">
      <alignment horizontal="right"/>
    </xf>
    <xf numFmtId="0" fontId="16" fillId="0" borderId="2" xfId="2" applyNumberFormat="1" applyFont="1" applyBorder="1" applyAlignment="1"/>
    <xf numFmtId="164" fontId="11" fillId="0" borderId="2" xfId="2" applyFont="1" applyBorder="1" applyAlignment="1">
      <alignment horizontal="right"/>
    </xf>
    <xf numFmtId="164" fontId="16" fillId="0" borderId="2" xfId="2" applyFont="1" applyBorder="1"/>
    <xf numFmtId="0" fontId="17" fillId="0" borderId="2" xfId="0" applyFont="1" applyBorder="1"/>
    <xf numFmtId="0" fontId="16" fillId="0" borderId="2" xfId="0" applyFont="1" applyBorder="1" applyAlignment="1">
      <alignment vertical="center"/>
    </xf>
    <xf numFmtId="0" fontId="0" fillId="0" borderId="2" xfId="0" applyBorder="1" applyAlignment="1">
      <alignment horizontal="left"/>
    </xf>
    <xf numFmtId="164" fontId="20" fillId="0" borderId="2" xfId="2" applyFont="1" applyBorder="1"/>
    <xf numFmtId="164" fontId="16" fillId="0" borderId="2" xfId="2" applyFont="1" applyBorder="1" applyAlignment="1"/>
    <xf numFmtId="164" fontId="11" fillId="0" borderId="2" xfId="2" applyFont="1" applyBorder="1" applyAlignment="1"/>
    <xf numFmtId="164" fontId="19" fillId="0" borderId="2" xfId="2" applyFont="1" applyBorder="1"/>
    <xf numFmtId="0" fontId="20" fillId="0" borderId="2" xfId="0" applyFont="1" applyBorder="1"/>
    <xf numFmtId="164" fontId="15" fillId="0" borderId="2" xfId="2" applyFont="1" applyBorder="1"/>
    <xf numFmtId="0" fontId="20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4" fillId="0" borderId="2" xfId="0" applyFont="1" applyBorder="1"/>
    <xf numFmtId="0" fontId="7" fillId="0" borderId="2" xfId="0" applyFont="1" applyBorder="1"/>
    <xf numFmtId="164" fontId="17" fillId="0" borderId="2" xfId="2" applyFont="1" applyBorder="1" applyAlignment="1">
      <alignment horizontal="left"/>
    </xf>
    <xf numFmtId="1" fontId="0" fillId="2" borderId="2" xfId="0" applyNumberFormat="1" applyFill="1" applyBorder="1" applyAlignment="1">
      <alignment horizontal="center"/>
    </xf>
    <xf numFmtId="0" fontId="16" fillId="2" borderId="2" xfId="0" applyFont="1" applyFill="1" applyBorder="1"/>
    <xf numFmtId="0" fontId="15" fillId="2" borderId="2" xfId="0" applyFont="1" applyFill="1" applyBorder="1"/>
    <xf numFmtId="164" fontId="16" fillId="2" borderId="2" xfId="2" applyFont="1" applyFill="1" applyBorder="1"/>
    <xf numFmtId="164" fontId="19" fillId="2" borderId="2" xfId="2" applyFont="1" applyFill="1" applyBorder="1"/>
    <xf numFmtId="0" fontId="19" fillId="2" borderId="2" xfId="0" applyFont="1" applyFill="1" applyBorder="1" applyAlignment="1">
      <alignment horizontal="center"/>
    </xf>
    <xf numFmtId="0" fontId="11" fillId="2" borderId="2" xfId="2" applyNumberFormat="1" applyFont="1" applyFill="1" applyBorder="1" applyAlignment="1"/>
    <xf numFmtId="0" fontId="15" fillId="2" borderId="2" xfId="2" applyNumberFormat="1" applyFont="1" applyFill="1" applyBorder="1" applyAlignment="1"/>
    <xf numFmtId="164" fontId="11" fillId="2" borderId="2" xfId="2" applyFont="1" applyFill="1" applyBorder="1" applyAlignment="1">
      <alignment horizontal="left"/>
    </xf>
    <xf numFmtId="0" fontId="0" fillId="2" borderId="2" xfId="0" applyFill="1" applyBorder="1"/>
    <xf numFmtId="164" fontId="11" fillId="2" borderId="2" xfId="2" applyFont="1" applyFill="1" applyBorder="1" applyAlignment="1"/>
    <xf numFmtId="164" fontId="11" fillId="2" borderId="2" xfId="2" applyFont="1" applyFill="1" applyBorder="1" applyAlignment="1">
      <alignment horizontal="right"/>
    </xf>
    <xf numFmtId="0" fontId="19" fillId="2" borderId="2" xfId="0" applyFont="1" applyFill="1" applyBorder="1"/>
    <xf numFmtId="0" fontId="21" fillId="2" borderId="2" xfId="0" applyFont="1" applyFill="1" applyBorder="1"/>
    <xf numFmtId="164" fontId="19" fillId="2" borderId="2" xfId="2" applyFont="1" applyFill="1" applyBorder="1" applyAlignment="1">
      <alignment horizontal="right"/>
    </xf>
    <xf numFmtId="164" fontId="11" fillId="2" borderId="2" xfId="2" applyFont="1" applyFill="1" applyBorder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A1B32-24A4-497C-9250-CA48252A8308}">
  <dimension ref="A1:J283"/>
  <sheetViews>
    <sheetView tabSelected="1" topLeftCell="A55" workbookViewId="0">
      <selection activeCell="D64" sqref="D64"/>
    </sheetView>
  </sheetViews>
  <sheetFormatPr defaultRowHeight="14.5" x14ac:dyDescent="0.35"/>
  <cols>
    <col min="1" max="1" width="5.81640625" customWidth="1"/>
    <col min="2" max="2" width="25.6328125" customWidth="1"/>
    <col min="3" max="3" width="18.6328125" customWidth="1"/>
    <col min="4" max="5" width="11.6328125" customWidth="1"/>
    <col min="6" max="6" width="13.6328125" customWidth="1"/>
  </cols>
  <sheetData>
    <row r="1" spans="1:6" ht="21" x14ac:dyDescent="0.45">
      <c r="A1" s="25" t="s">
        <v>12</v>
      </c>
      <c r="C1" s="23"/>
    </row>
    <row r="2" spans="1:6" ht="21" x14ac:dyDescent="0.45">
      <c r="A2" s="25" t="s">
        <v>195</v>
      </c>
      <c r="C2" s="23"/>
    </row>
    <row r="3" spans="1:6" ht="15.5" x14ac:dyDescent="0.35">
      <c r="B3" s="24"/>
      <c r="C3" s="24"/>
      <c r="D3" s="8"/>
      <c r="E3" s="8"/>
    </row>
    <row r="4" spans="1:6" ht="22" customHeight="1" x14ac:dyDescent="0.35">
      <c r="A4" s="45"/>
      <c r="B4" s="46" t="s">
        <v>0</v>
      </c>
      <c r="C4" s="46" t="s">
        <v>194</v>
      </c>
      <c r="D4" s="46" t="s">
        <v>2</v>
      </c>
      <c r="E4" s="46" t="s">
        <v>192</v>
      </c>
      <c r="F4" s="47" t="s">
        <v>193</v>
      </c>
    </row>
    <row r="5" spans="1:6" ht="15.5" x14ac:dyDescent="0.35">
      <c r="A5" s="48">
        <v>1</v>
      </c>
      <c r="B5" s="45" t="s">
        <v>84</v>
      </c>
      <c r="C5" s="49" t="s">
        <v>4</v>
      </c>
      <c r="D5" s="50">
        <v>2480</v>
      </c>
      <c r="E5" s="45"/>
      <c r="F5" s="51"/>
    </row>
    <row r="6" spans="1:6" ht="15.5" x14ac:dyDescent="0.35">
      <c r="A6" s="48">
        <f>+A5+1</f>
        <v>2</v>
      </c>
      <c r="B6" s="52" t="s">
        <v>148</v>
      </c>
      <c r="C6" s="49" t="s">
        <v>1</v>
      </c>
      <c r="D6" s="53">
        <v>3600</v>
      </c>
      <c r="E6" s="45"/>
      <c r="F6" s="51"/>
    </row>
    <row r="7" spans="1:6" ht="15.5" x14ac:dyDescent="0.35">
      <c r="A7" s="48">
        <f t="shared" ref="A7:A71" si="0">+A6+1</f>
        <v>3</v>
      </c>
      <c r="B7" s="52" t="s">
        <v>83</v>
      </c>
      <c r="C7" s="49" t="s">
        <v>3</v>
      </c>
      <c r="D7" s="53">
        <v>4502.08</v>
      </c>
      <c r="E7" s="45"/>
      <c r="F7" s="51"/>
    </row>
    <row r="8" spans="1:6" ht="15.5" x14ac:dyDescent="0.35">
      <c r="A8" s="48">
        <f t="shared" si="0"/>
        <v>4</v>
      </c>
      <c r="B8" s="54" t="s">
        <v>45</v>
      </c>
      <c r="C8" s="55" t="s">
        <v>3</v>
      </c>
      <c r="D8" s="56">
        <v>4673.29</v>
      </c>
      <c r="E8" s="45"/>
      <c r="F8" s="51"/>
    </row>
    <row r="9" spans="1:6" ht="15.5" x14ac:dyDescent="0.35">
      <c r="A9" s="48">
        <f t="shared" si="0"/>
        <v>5</v>
      </c>
      <c r="B9" s="45" t="s">
        <v>128</v>
      </c>
      <c r="C9" s="49" t="s">
        <v>3</v>
      </c>
      <c r="D9" s="50">
        <v>4688.68</v>
      </c>
      <c r="E9" s="57"/>
      <c r="F9" s="58"/>
    </row>
    <row r="10" spans="1:6" x14ac:dyDescent="0.35">
      <c r="A10" s="48">
        <f t="shared" si="0"/>
        <v>6</v>
      </c>
      <c r="B10" s="45" t="s">
        <v>22</v>
      </c>
      <c r="C10" s="49" t="s">
        <v>4</v>
      </c>
      <c r="D10" s="56">
        <v>4753.12</v>
      </c>
      <c r="E10" s="57"/>
      <c r="F10" s="45"/>
    </row>
    <row r="11" spans="1:6" x14ac:dyDescent="0.35">
      <c r="A11" s="48">
        <f t="shared" si="0"/>
        <v>7</v>
      </c>
      <c r="B11" s="52" t="s">
        <v>26</v>
      </c>
      <c r="C11" s="49" t="s">
        <v>1</v>
      </c>
      <c r="D11" s="59">
        <v>4788.25</v>
      </c>
      <c r="E11" s="60"/>
      <c r="F11" s="61"/>
    </row>
    <row r="12" spans="1:6" ht="16" x14ac:dyDescent="0.4">
      <c r="A12" s="48">
        <f t="shared" si="0"/>
        <v>8</v>
      </c>
      <c r="B12" s="54" t="s">
        <v>59</v>
      </c>
      <c r="C12" s="55" t="s">
        <v>1</v>
      </c>
      <c r="D12" s="56">
        <v>4790</v>
      </c>
      <c r="E12" s="57"/>
      <c r="F12" s="62"/>
    </row>
    <row r="13" spans="1:6" ht="15.5" x14ac:dyDescent="0.35">
      <c r="A13" s="48">
        <f t="shared" si="0"/>
        <v>9</v>
      </c>
      <c r="B13" s="63" t="s">
        <v>180</v>
      </c>
      <c r="C13" s="55" t="s">
        <v>9</v>
      </c>
      <c r="D13" s="56">
        <v>4800.4799999999996</v>
      </c>
      <c r="E13" s="60"/>
      <c r="F13" s="51"/>
    </row>
    <row r="14" spans="1:6" ht="15.5" x14ac:dyDescent="0.35">
      <c r="A14" s="48">
        <f t="shared" si="0"/>
        <v>10</v>
      </c>
      <c r="B14" s="45" t="s">
        <v>188</v>
      </c>
      <c r="C14" s="49" t="s">
        <v>4</v>
      </c>
      <c r="D14" s="50">
        <v>4807.2700000000004</v>
      </c>
      <c r="E14" s="57"/>
      <c r="F14" s="51"/>
    </row>
    <row r="15" spans="1:6" ht="15.5" x14ac:dyDescent="0.35">
      <c r="A15" s="48">
        <f t="shared" si="0"/>
        <v>11</v>
      </c>
      <c r="B15" s="52" t="s">
        <v>21</v>
      </c>
      <c r="C15" s="45" t="s">
        <v>20</v>
      </c>
      <c r="D15" s="59">
        <v>4818.6000000000004</v>
      </c>
      <c r="E15" s="60"/>
      <c r="F15" s="51"/>
    </row>
    <row r="16" spans="1:6" ht="15.5" x14ac:dyDescent="0.35">
      <c r="A16" s="48">
        <f t="shared" si="0"/>
        <v>12</v>
      </c>
      <c r="B16" s="49" t="s">
        <v>152</v>
      </c>
      <c r="C16" s="49" t="s">
        <v>17</v>
      </c>
      <c r="D16" s="64">
        <v>4818.88</v>
      </c>
      <c r="E16" s="45"/>
      <c r="F16" s="51"/>
    </row>
    <row r="17" spans="1:6" ht="15.5" x14ac:dyDescent="0.35">
      <c r="A17" s="48">
        <f t="shared" si="0"/>
        <v>13</v>
      </c>
      <c r="B17" s="54" t="s">
        <v>37</v>
      </c>
      <c r="C17" s="65" t="s">
        <v>1</v>
      </c>
      <c r="D17" s="56">
        <v>4820.88</v>
      </c>
      <c r="E17" s="45"/>
      <c r="F17" s="51"/>
    </row>
    <row r="18" spans="1:6" ht="15.5" x14ac:dyDescent="0.35">
      <c r="A18" s="48">
        <f t="shared" si="0"/>
        <v>14</v>
      </c>
      <c r="B18" s="45" t="s">
        <v>117</v>
      </c>
      <c r="C18" s="49" t="s">
        <v>1</v>
      </c>
      <c r="D18" s="50">
        <v>4826.72</v>
      </c>
      <c r="E18" s="57"/>
      <c r="F18" s="51"/>
    </row>
    <row r="19" spans="1:6" ht="15.5" x14ac:dyDescent="0.35">
      <c r="A19" s="48">
        <f t="shared" si="0"/>
        <v>15</v>
      </c>
      <c r="B19" s="45" t="s">
        <v>156</v>
      </c>
      <c r="C19" s="49" t="s">
        <v>4</v>
      </c>
      <c r="D19" s="66">
        <v>4826.88</v>
      </c>
      <c r="E19" s="57"/>
      <c r="F19" s="51"/>
    </row>
    <row r="20" spans="1:6" ht="15.5" x14ac:dyDescent="0.35">
      <c r="A20" s="48">
        <f t="shared" si="0"/>
        <v>16</v>
      </c>
      <c r="B20" s="45" t="s">
        <v>24</v>
      </c>
      <c r="C20" s="49" t="s">
        <v>17</v>
      </c>
      <c r="D20" s="56">
        <v>4839.5600000000004</v>
      </c>
      <c r="E20" s="52"/>
      <c r="F20" s="51"/>
    </row>
    <row r="21" spans="1:6" ht="15.5" x14ac:dyDescent="0.35">
      <c r="A21" s="48">
        <f t="shared" si="0"/>
        <v>17</v>
      </c>
      <c r="B21" s="45" t="s">
        <v>174</v>
      </c>
      <c r="C21" s="49" t="s">
        <v>1</v>
      </c>
      <c r="D21" s="50">
        <v>4839.68</v>
      </c>
      <c r="E21" s="45"/>
      <c r="F21" s="51"/>
    </row>
    <row r="22" spans="1:6" x14ac:dyDescent="0.35">
      <c r="A22" s="48">
        <f t="shared" si="0"/>
        <v>18</v>
      </c>
      <c r="B22" s="52" t="s">
        <v>35</v>
      </c>
      <c r="C22" s="49" t="s">
        <v>1</v>
      </c>
      <c r="D22" s="59">
        <v>4844.4399999999996</v>
      </c>
      <c r="E22" s="45"/>
      <c r="F22" s="45"/>
    </row>
    <row r="23" spans="1:6" x14ac:dyDescent="0.35">
      <c r="A23" s="48">
        <f t="shared" si="0"/>
        <v>19</v>
      </c>
      <c r="B23" s="65" t="s">
        <v>41</v>
      </c>
      <c r="C23" s="55" t="s">
        <v>1</v>
      </c>
      <c r="D23" s="59">
        <v>4848</v>
      </c>
      <c r="E23" s="45"/>
      <c r="F23" s="45"/>
    </row>
    <row r="24" spans="1:6" x14ac:dyDescent="0.35">
      <c r="A24" s="48">
        <f t="shared" si="0"/>
        <v>20</v>
      </c>
      <c r="B24" s="45" t="s">
        <v>183</v>
      </c>
      <c r="C24" s="49" t="s">
        <v>1</v>
      </c>
      <c r="D24" s="56">
        <v>4848.4799999999996</v>
      </c>
      <c r="E24" s="45"/>
      <c r="F24" s="45"/>
    </row>
    <row r="25" spans="1:6" x14ac:dyDescent="0.35">
      <c r="A25" s="48">
        <f t="shared" si="0"/>
        <v>21</v>
      </c>
      <c r="B25" s="52" t="s">
        <v>116</v>
      </c>
      <c r="C25" s="49" t="s">
        <v>1</v>
      </c>
      <c r="D25" s="67">
        <v>4848.68</v>
      </c>
      <c r="E25" s="45"/>
      <c r="F25" s="45"/>
    </row>
    <row r="26" spans="1:6" x14ac:dyDescent="0.35">
      <c r="A26" s="48">
        <f t="shared" si="0"/>
        <v>22</v>
      </c>
      <c r="B26" s="45" t="s">
        <v>104</v>
      </c>
      <c r="C26" s="49" t="s">
        <v>3</v>
      </c>
      <c r="D26" s="50">
        <v>4849.88</v>
      </c>
      <c r="E26" s="45"/>
      <c r="F26" s="45"/>
    </row>
    <row r="27" spans="1:6" x14ac:dyDescent="0.35">
      <c r="A27" s="48">
        <f t="shared" si="0"/>
        <v>23</v>
      </c>
      <c r="B27" s="54" t="s">
        <v>38</v>
      </c>
      <c r="C27" s="55" t="s">
        <v>1</v>
      </c>
      <c r="D27" s="56">
        <v>4854.18</v>
      </c>
      <c r="E27" s="45"/>
      <c r="F27" s="45"/>
    </row>
    <row r="28" spans="1:6" x14ac:dyDescent="0.35">
      <c r="A28" s="48">
        <f t="shared" si="0"/>
        <v>24</v>
      </c>
      <c r="B28" s="45" t="s">
        <v>31</v>
      </c>
      <c r="C28" s="49" t="s">
        <v>3</v>
      </c>
      <c r="D28" s="56">
        <v>4860</v>
      </c>
      <c r="E28" s="52"/>
      <c r="F28" s="45"/>
    </row>
    <row r="29" spans="1:6" x14ac:dyDescent="0.35">
      <c r="A29" s="48">
        <f t="shared" si="0"/>
        <v>25</v>
      </c>
      <c r="B29" s="45" t="s">
        <v>124</v>
      </c>
      <c r="C29" s="49" t="s">
        <v>1</v>
      </c>
      <c r="D29" s="50">
        <v>4860.93</v>
      </c>
      <c r="E29" s="45"/>
      <c r="F29" s="45"/>
    </row>
    <row r="30" spans="1:6" x14ac:dyDescent="0.35">
      <c r="A30" s="48">
        <f t="shared" si="0"/>
        <v>26</v>
      </c>
      <c r="B30" s="45" t="s">
        <v>184</v>
      </c>
      <c r="C30" s="49" t="s">
        <v>4</v>
      </c>
      <c r="D30" s="56">
        <v>4863.71</v>
      </c>
      <c r="E30" s="45"/>
      <c r="F30" s="52"/>
    </row>
    <row r="31" spans="1:6" x14ac:dyDescent="0.35">
      <c r="A31" s="48">
        <f t="shared" si="0"/>
        <v>27</v>
      </c>
      <c r="B31" s="54" t="s">
        <v>39</v>
      </c>
      <c r="C31" s="55" t="s">
        <v>4</v>
      </c>
      <c r="D31" s="56">
        <v>4866.0200000000004</v>
      </c>
      <c r="E31" s="45"/>
      <c r="F31" s="45"/>
    </row>
    <row r="32" spans="1:6" x14ac:dyDescent="0.35">
      <c r="A32" s="48">
        <f t="shared" si="0"/>
        <v>28</v>
      </c>
      <c r="B32" s="45" t="s">
        <v>144</v>
      </c>
      <c r="C32" s="49" t="s">
        <v>3</v>
      </c>
      <c r="D32" s="50">
        <v>4868.38</v>
      </c>
      <c r="E32" s="45"/>
      <c r="F32" s="45"/>
    </row>
    <row r="33" spans="1:6" x14ac:dyDescent="0.35">
      <c r="A33" s="48">
        <f t="shared" si="0"/>
        <v>29</v>
      </c>
      <c r="B33" s="45" t="s">
        <v>10</v>
      </c>
      <c r="C33" s="49" t="s">
        <v>3</v>
      </c>
      <c r="D33" s="56">
        <v>4868.58</v>
      </c>
      <c r="E33" s="45"/>
      <c r="F33" s="45"/>
    </row>
    <row r="34" spans="1:6" x14ac:dyDescent="0.35">
      <c r="A34" s="48">
        <f t="shared" si="0"/>
        <v>30</v>
      </c>
      <c r="B34" s="45" t="s">
        <v>89</v>
      </c>
      <c r="C34" s="49" t="s">
        <v>17</v>
      </c>
      <c r="D34" s="50">
        <v>4868.6899999999996</v>
      </c>
      <c r="E34" s="57"/>
      <c r="F34" s="45"/>
    </row>
    <row r="35" spans="1:6" x14ac:dyDescent="0.35">
      <c r="A35" s="48">
        <f t="shared" si="0"/>
        <v>31</v>
      </c>
      <c r="B35" s="45" t="s">
        <v>6</v>
      </c>
      <c r="C35" s="49" t="s">
        <v>3</v>
      </c>
      <c r="D35" s="56">
        <v>4875.6000000000004</v>
      </c>
      <c r="E35" s="45"/>
      <c r="F35" s="45"/>
    </row>
    <row r="36" spans="1:6" x14ac:dyDescent="0.35">
      <c r="A36" s="48">
        <f t="shared" si="0"/>
        <v>32</v>
      </c>
      <c r="B36" s="45" t="s">
        <v>32</v>
      </c>
      <c r="C36" s="49" t="s">
        <v>4</v>
      </c>
      <c r="D36" s="56">
        <v>4877.7700000000004</v>
      </c>
      <c r="E36" s="45"/>
      <c r="F36" s="45"/>
    </row>
    <row r="37" spans="1:6" x14ac:dyDescent="0.35">
      <c r="A37" s="48">
        <f t="shared" si="0"/>
        <v>33</v>
      </c>
      <c r="B37" s="45" t="s">
        <v>8</v>
      </c>
      <c r="C37" s="49" t="s">
        <v>3</v>
      </c>
      <c r="D37" s="56">
        <v>4879.4399999999996</v>
      </c>
      <c r="E37" s="45"/>
      <c r="F37" s="45"/>
    </row>
    <row r="38" spans="1:6" x14ac:dyDescent="0.35">
      <c r="A38" s="48">
        <f t="shared" si="0"/>
        <v>34</v>
      </c>
      <c r="B38" s="45" t="s">
        <v>7</v>
      </c>
      <c r="C38" s="49" t="s">
        <v>20</v>
      </c>
      <c r="D38" s="56">
        <v>4880.96</v>
      </c>
      <c r="E38" s="45"/>
      <c r="F38" s="45"/>
    </row>
    <row r="39" spans="1:6" x14ac:dyDescent="0.35">
      <c r="A39" s="48">
        <f t="shared" si="0"/>
        <v>35</v>
      </c>
      <c r="B39" s="45" t="s">
        <v>105</v>
      </c>
      <c r="C39" s="49" t="s">
        <v>3</v>
      </c>
      <c r="D39" s="50">
        <v>4887.3599999999997</v>
      </c>
      <c r="E39" s="45"/>
      <c r="F39" s="45"/>
    </row>
    <row r="40" spans="1:6" x14ac:dyDescent="0.35">
      <c r="A40" s="48">
        <f t="shared" si="0"/>
        <v>36</v>
      </c>
      <c r="B40" s="54" t="s">
        <v>80</v>
      </c>
      <c r="C40" s="55" t="s">
        <v>3</v>
      </c>
      <c r="D40" s="56">
        <v>4888</v>
      </c>
      <c r="E40" s="45"/>
      <c r="F40" s="45"/>
    </row>
    <row r="41" spans="1:6" x14ac:dyDescent="0.35">
      <c r="A41" s="48">
        <f t="shared" si="0"/>
        <v>37</v>
      </c>
      <c r="B41" s="45" t="s">
        <v>120</v>
      </c>
      <c r="C41" s="45" t="s">
        <v>17</v>
      </c>
      <c r="D41" s="50">
        <v>4888.5200000000004</v>
      </c>
      <c r="E41" s="68"/>
      <c r="F41" s="45"/>
    </row>
    <row r="42" spans="1:6" x14ac:dyDescent="0.35">
      <c r="A42" s="48">
        <f t="shared" si="0"/>
        <v>38</v>
      </c>
      <c r="B42" s="45" t="s">
        <v>13</v>
      </c>
      <c r="C42" s="49" t="s">
        <v>3</v>
      </c>
      <c r="D42" s="56">
        <v>4888.88</v>
      </c>
      <c r="E42" s="45"/>
      <c r="F42" s="45"/>
    </row>
    <row r="43" spans="1:6" x14ac:dyDescent="0.35">
      <c r="A43" s="48">
        <f t="shared" si="0"/>
        <v>39</v>
      </c>
      <c r="B43" s="45" t="s">
        <v>135</v>
      </c>
      <c r="C43" s="49" t="s">
        <v>9</v>
      </c>
      <c r="D43" s="50">
        <v>4888.88</v>
      </c>
      <c r="E43" s="45"/>
      <c r="F43" s="52"/>
    </row>
    <row r="44" spans="1:6" x14ac:dyDescent="0.35">
      <c r="A44" s="48">
        <f t="shared" si="0"/>
        <v>40</v>
      </c>
      <c r="B44" s="45" t="s">
        <v>166</v>
      </c>
      <c r="C44" s="49" t="s">
        <v>1</v>
      </c>
      <c r="D44" s="66" t="s">
        <v>165</v>
      </c>
      <c r="E44" s="45"/>
      <c r="F44" s="52"/>
    </row>
    <row r="45" spans="1:6" x14ac:dyDescent="0.35">
      <c r="A45" s="48">
        <f t="shared" si="0"/>
        <v>41</v>
      </c>
      <c r="B45" s="45" t="s">
        <v>125</v>
      </c>
      <c r="C45" s="49" t="s">
        <v>9</v>
      </c>
      <c r="D45" s="50">
        <v>4896</v>
      </c>
      <c r="E45" s="60"/>
      <c r="F45" s="45"/>
    </row>
    <row r="46" spans="1:6" x14ac:dyDescent="0.35">
      <c r="A46" s="48">
        <f t="shared" si="0"/>
        <v>42</v>
      </c>
      <c r="B46" s="45" t="s">
        <v>196</v>
      </c>
      <c r="C46" s="49" t="s">
        <v>20</v>
      </c>
      <c r="D46" s="50">
        <v>4896.63</v>
      </c>
      <c r="E46" s="60"/>
      <c r="F46" s="45"/>
    </row>
    <row r="47" spans="1:6" x14ac:dyDescent="0.35">
      <c r="A47" s="48">
        <f t="shared" si="0"/>
        <v>43</v>
      </c>
      <c r="B47" s="45" t="s">
        <v>102</v>
      </c>
      <c r="C47" s="49" t="s">
        <v>1</v>
      </c>
      <c r="D47" s="50">
        <v>4898.38</v>
      </c>
      <c r="E47" s="45"/>
      <c r="F47" s="45"/>
    </row>
    <row r="48" spans="1:6" x14ac:dyDescent="0.35">
      <c r="A48" s="48">
        <f t="shared" si="0"/>
        <v>44</v>
      </c>
      <c r="B48" s="54" t="s">
        <v>179</v>
      </c>
      <c r="C48" s="55" t="s">
        <v>1</v>
      </c>
      <c r="D48" s="56">
        <v>4905.13</v>
      </c>
      <c r="E48" s="69"/>
      <c r="F48" s="45"/>
    </row>
    <row r="49" spans="1:6" x14ac:dyDescent="0.35">
      <c r="A49" s="48">
        <f t="shared" si="0"/>
        <v>45</v>
      </c>
      <c r="B49" s="52" t="s">
        <v>132</v>
      </c>
      <c r="C49" s="70" t="s">
        <v>1</v>
      </c>
      <c r="D49" s="67">
        <v>4906.8</v>
      </c>
      <c r="E49" s="49"/>
      <c r="F49" s="45"/>
    </row>
    <row r="50" spans="1:6" x14ac:dyDescent="0.35">
      <c r="A50" s="48">
        <f t="shared" si="0"/>
        <v>46</v>
      </c>
      <c r="B50" s="52" t="s">
        <v>122</v>
      </c>
      <c r="C50" s="49" t="s">
        <v>1</v>
      </c>
      <c r="D50" s="71">
        <v>4909.37</v>
      </c>
      <c r="E50" s="45"/>
      <c r="F50" s="45"/>
    </row>
    <row r="51" spans="1:6" x14ac:dyDescent="0.35">
      <c r="A51" s="48">
        <f t="shared" si="0"/>
        <v>47</v>
      </c>
      <c r="B51" s="45" t="s">
        <v>176</v>
      </c>
      <c r="C51" s="49" t="s">
        <v>1</v>
      </c>
      <c r="D51" s="50">
        <v>4910.58</v>
      </c>
      <c r="E51" s="45"/>
      <c r="F51" s="45"/>
    </row>
    <row r="52" spans="1:6" x14ac:dyDescent="0.35">
      <c r="A52" s="48">
        <f t="shared" si="0"/>
        <v>48</v>
      </c>
      <c r="B52" s="45" t="s">
        <v>30</v>
      </c>
      <c r="C52" s="49" t="s">
        <v>3</v>
      </c>
      <c r="D52" s="56">
        <v>4916.88</v>
      </c>
      <c r="E52" s="52"/>
      <c r="F52" s="45"/>
    </row>
    <row r="53" spans="1:6" ht="15.5" x14ac:dyDescent="0.35">
      <c r="A53" s="48">
        <f t="shared" si="0"/>
        <v>49</v>
      </c>
      <c r="B53" s="52" t="s">
        <v>167</v>
      </c>
      <c r="C53" s="49" t="s">
        <v>1</v>
      </c>
      <c r="D53" s="72">
        <v>4918.8</v>
      </c>
      <c r="E53" s="45"/>
      <c r="F53" s="51"/>
    </row>
    <row r="54" spans="1:6" ht="15.5" x14ac:dyDescent="0.35">
      <c r="A54" s="48">
        <f t="shared" si="0"/>
        <v>50</v>
      </c>
      <c r="B54" s="52" t="s">
        <v>75</v>
      </c>
      <c r="C54" s="49" t="s">
        <v>1</v>
      </c>
      <c r="D54" s="67">
        <v>4920.1000000000004</v>
      </c>
      <c r="E54" s="74">
        <f t="shared" ref="E54:E63" si="1">+D54-$D$64</f>
        <v>-18.479999999999563</v>
      </c>
      <c r="F54" s="51"/>
    </row>
    <row r="55" spans="1:6" ht="15.5" x14ac:dyDescent="0.35">
      <c r="A55" s="48">
        <f t="shared" si="0"/>
        <v>51</v>
      </c>
      <c r="B55" s="65" t="s">
        <v>43</v>
      </c>
      <c r="C55" s="55" t="s">
        <v>1</v>
      </c>
      <c r="D55" s="59">
        <v>4920.79</v>
      </c>
      <c r="E55" s="74">
        <f t="shared" si="1"/>
        <v>-17.789999999999964</v>
      </c>
      <c r="F55" s="51"/>
    </row>
    <row r="56" spans="1:6" ht="15.5" x14ac:dyDescent="0.35">
      <c r="A56" s="48">
        <f t="shared" si="0"/>
        <v>52</v>
      </c>
      <c r="B56" s="52" t="s">
        <v>153</v>
      </c>
      <c r="C56" s="49" t="s">
        <v>1</v>
      </c>
      <c r="D56" s="53">
        <v>4923.38</v>
      </c>
      <c r="E56" s="74">
        <f t="shared" si="1"/>
        <v>-15.199999999999818</v>
      </c>
      <c r="F56" s="51"/>
    </row>
    <row r="57" spans="1:6" ht="15.5" x14ac:dyDescent="0.35">
      <c r="A57" s="48">
        <f t="shared" si="0"/>
        <v>53</v>
      </c>
      <c r="B57" s="45" t="s">
        <v>19</v>
      </c>
      <c r="C57" s="49" t="s">
        <v>1</v>
      </c>
      <c r="D57" s="59">
        <v>4928.1499999999996</v>
      </c>
      <c r="E57" s="74">
        <f t="shared" si="1"/>
        <v>-10.430000000000291</v>
      </c>
      <c r="F57" s="51"/>
    </row>
    <row r="58" spans="1:6" ht="15.5" x14ac:dyDescent="0.35">
      <c r="A58" s="48">
        <f t="shared" si="0"/>
        <v>54</v>
      </c>
      <c r="B58" s="45" t="s">
        <v>121</v>
      </c>
      <c r="C58" s="45" t="s">
        <v>1</v>
      </c>
      <c r="D58" s="50">
        <v>4929.78</v>
      </c>
      <c r="E58" s="74">
        <f t="shared" si="1"/>
        <v>-8.8000000000001819</v>
      </c>
      <c r="F58" s="51"/>
    </row>
    <row r="59" spans="1:6" x14ac:dyDescent="0.35">
      <c r="A59" s="82">
        <f t="shared" si="0"/>
        <v>55</v>
      </c>
      <c r="B59" s="83" t="s">
        <v>189</v>
      </c>
      <c r="C59" s="84" t="s">
        <v>1</v>
      </c>
      <c r="D59" s="85">
        <v>4930.88</v>
      </c>
      <c r="E59" s="86">
        <f t="shared" si="1"/>
        <v>-7.6999999999998181</v>
      </c>
      <c r="F59" s="87" t="s">
        <v>201</v>
      </c>
    </row>
    <row r="60" spans="1:6" x14ac:dyDescent="0.35">
      <c r="A60" s="82">
        <f t="shared" si="0"/>
        <v>56</v>
      </c>
      <c r="B60" s="88" t="s">
        <v>53</v>
      </c>
      <c r="C60" s="89" t="s">
        <v>17</v>
      </c>
      <c r="D60" s="90">
        <v>4932.47</v>
      </c>
      <c r="E60" s="86">
        <f t="shared" si="1"/>
        <v>-6.1099999999996726</v>
      </c>
      <c r="F60" s="87" t="s">
        <v>201</v>
      </c>
    </row>
    <row r="61" spans="1:6" x14ac:dyDescent="0.35">
      <c r="A61" s="82">
        <f t="shared" si="0"/>
        <v>57</v>
      </c>
      <c r="B61" s="91" t="s">
        <v>161</v>
      </c>
      <c r="C61" s="84" t="s">
        <v>9</v>
      </c>
      <c r="D61" s="92">
        <v>4935.4399999999996</v>
      </c>
      <c r="E61" s="86">
        <f t="shared" si="1"/>
        <v>-3.1400000000003274</v>
      </c>
      <c r="F61" s="87" t="s">
        <v>201</v>
      </c>
    </row>
    <row r="62" spans="1:6" x14ac:dyDescent="0.35">
      <c r="A62" s="82">
        <f t="shared" si="0"/>
        <v>58</v>
      </c>
      <c r="B62" s="91" t="s">
        <v>52</v>
      </c>
      <c r="C62" s="84" t="s">
        <v>4</v>
      </c>
      <c r="D62" s="90">
        <v>4935.6000000000004</v>
      </c>
      <c r="E62" s="86">
        <f t="shared" si="1"/>
        <v>-2.9799999999995634</v>
      </c>
      <c r="F62" s="87" t="s">
        <v>201</v>
      </c>
    </row>
    <row r="63" spans="1:6" x14ac:dyDescent="0.35">
      <c r="A63" s="82">
        <f t="shared" si="0"/>
        <v>59</v>
      </c>
      <c r="B63" s="91" t="s">
        <v>155</v>
      </c>
      <c r="C63" s="84" t="s">
        <v>4</v>
      </c>
      <c r="D63" s="93">
        <v>4938</v>
      </c>
      <c r="E63" s="86">
        <f t="shared" si="1"/>
        <v>-0.57999999999992724</v>
      </c>
      <c r="F63" s="87" t="s">
        <v>199</v>
      </c>
    </row>
    <row r="64" spans="1:6" x14ac:dyDescent="0.35">
      <c r="A64" s="82"/>
      <c r="B64" s="94" t="s">
        <v>191</v>
      </c>
      <c r="C64" s="95"/>
      <c r="D64" s="96">
        <v>4938.58</v>
      </c>
      <c r="E64" s="86">
        <f>+D64-$D$64</f>
        <v>0</v>
      </c>
      <c r="F64" s="87"/>
    </row>
    <row r="65" spans="1:6" x14ac:dyDescent="0.35">
      <c r="A65" s="82">
        <f>+A63+1</f>
        <v>60</v>
      </c>
      <c r="B65" s="91" t="s">
        <v>137</v>
      </c>
      <c r="C65" s="84" t="s">
        <v>1</v>
      </c>
      <c r="D65" s="97">
        <v>4938.68</v>
      </c>
      <c r="E65" s="86">
        <f t="shared" ref="E65:E75" si="2">+D65-$D$64</f>
        <v>0.1000000000003638</v>
      </c>
      <c r="F65" s="87" t="s">
        <v>198</v>
      </c>
    </row>
    <row r="66" spans="1:6" x14ac:dyDescent="0.35">
      <c r="A66" s="82">
        <f t="shared" si="0"/>
        <v>61</v>
      </c>
      <c r="B66" s="88" t="s">
        <v>44</v>
      </c>
      <c r="C66" s="89" t="s">
        <v>1</v>
      </c>
      <c r="D66" s="90">
        <v>4939.38</v>
      </c>
      <c r="E66" s="86">
        <f t="shared" si="2"/>
        <v>0.8000000000001819</v>
      </c>
      <c r="F66" s="87" t="s">
        <v>200</v>
      </c>
    </row>
    <row r="67" spans="1:6" x14ac:dyDescent="0.35">
      <c r="A67" s="82">
        <f t="shared" si="0"/>
        <v>62</v>
      </c>
      <c r="B67" s="91" t="s">
        <v>68</v>
      </c>
      <c r="C67" s="91" t="s">
        <v>1</v>
      </c>
      <c r="D67" s="97">
        <v>4939.8</v>
      </c>
      <c r="E67" s="86">
        <f t="shared" si="2"/>
        <v>1.2200000000002547</v>
      </c>
      <c r="F67" s="87" t="s">
        <v>201</v>
      </c>
    </row>
    <row r="68" spans="1:6" x14ac:dyDescent="0.35">
      <c r="A68" s="82">
        <f t="shared" si="0"/>
        <v>63</v>
      </c>
      <c r="B68" s="88" t="s">
        <v>47</v>
      </c>
      <c r="C68" s="89" t="s">
        <v>17</v>
      </c>
      <c r="D68" s="90">
        <v>4940</v>
      </c>
      <c r="E68" s="86">
        <f t="shared" si="2"/>
        <v>1.4200000000000728</v>
      </c>
      <c r="F68" s="87" t="s">
        <v>201</v>
      </c>
    </row>
    <row r="69" spans="1:6" x14ac:dyDescent="0.35">
      <c r="A69" s="82">
        <f t="shared" si="0"/>
        <v>64</v>
      </c>
      <c r="B69" s="91" t="s">
        <v>88</v>
      </c>
      <c r="C69" s="84" t="s">
        <v>3</v>
      </c>
      <c r="D69" s="97">
        <v>4940.5600000000004</v>
      </c>
      <c r="E69" s="86">
        <f t="shared" si="2"/>
        <v>1.9800000000004729</v>
      </c>
      <c r="F69" s="87" t="s">
        <v>201</v>
      </c>
    </row>
    <row r="70" spans="1:6" x14ac:dyDescent="0.35">
      <c r="A70" s="82">
        <f t="shared" si="0"/>
        <v>65</v>
      </c>
      <c r="B70" s="91" t="s">
        <v>23</v>
      </c>
      <c r="C70" s="84" t="s">
        <v>1</v>
      </c>
      <c r="D70" s="90">
        <v>4944.22</v>
      </c>
      <c r="E70" s="86">
        <f t="shared" si="2"/>
        <v>5.6400000000003274</v>
      </c>
      <c r="F70" s="87" t="s">
        <v>201</v>
      </c>
    </row>
    <row r="71" spans="1:6" x14ac:dyDescent="0.35">
      <c r="A71" s="82">
        <f t="shared" si="0"/>
        <v>66</v>
      </c>
      <c r="B71" s="83" t="s">
        <v>186</v>
      </c>
      <c r="C71" s="84" t="s">
        <v>1</v>
      </c>
      <c r="D71" s="85">
        <v>4946.5600000000004</v>
      </c>
      <c r="E71" s="86">
        <f t="shared" si="2"/>
        <v>7.9800000000004729</v>
      </c>
      <c r="F71" s="87" t="s">
        <v>201</v>
      </c>
    </row>
    <row r="72" spans="1:6" x14ac:dyDescent="0.35">
      <c r="A72" s="82">
        <f t="shared" ref="A72:A135" si="3">+A71+1</f>
        <v>67</v>
      </c>
      <c r="B72" s="91" t="s">
        <v>77</v>
      </c>
      <c r="C72" s="84" t="s">
        <v>17</v>
      </c>
      <c r="D72" s="97">
        <v>4946.76</v>
      </c>
      <c r="E72" s="86">
        <f t="shared" si="2"/>
        <v>8.180000000000291</v>
      </c>
      <c r="F72" s="87" t="s">
        <v>201</v>
      </c>
    </row>
    <row r="73" spans="1:6" ht="15.5" x14ac:dyDescent="0.35">
      <c r="A73" s="48">
        <f t="shared" si="3"/>
        <v>68</v>
      </c>
      <c r="B73" s="52" t="s">
        <v>18</v>
      </c>
      <c r="C73" s="49" t="s">
        <v>1</v>
      </c>
      <c r="D73" s="56">
        <v>4948.88</v>
      </c>
      <c r="E73" s="74">
        <f t="shared" si="2"/>
        <v>10.300000000000182</v>
      </c>
      <c r="F73" s="51"/>
    </row>
    <row r="74" spans="1:6" ht="15.5" x14ac:dyDescent="0.35">
      <c r="A74" s="48">
        <f t="shared" si="3"/>
        <v>69</v>
      </c>
      <c r="B74" s="45" t="s">
        <v>25</v>
      </c>
      <c r="C74" s="49" t="s">
        <v>4</v>
      </c>
      <c r="D74" s="56">
        <v>4950</v>
      </c>
      <c r="E74" s="74">
        <f t="shared" si="2"/>
        <v>11.420000000000073</v>
      </c>
      <c r="F74" s="51"/>
    </row>
    <row r="75" spans="1:6" ht="15.5" x14ac:dyDescent="0.35">
      <c r="A75" s="48">
        <f t="shared" si="3"/>
        <v>70</v>
      </c>
      <c r="B75" s="45" t="s">
        <v>16</v>
      </c>
      <c r="C75" s="49" t="s">
        <v>17</v>
      </c>
      <c r="D75" s="56">
        <v>4950.1000000000004</v>
      </c>
      <c r="E75" s="74">
        <f t="shared" si="2"/>
        <v>11.520000000000437</v>
      </c>
      <c r="F75" s="51"/>
    </row>
    <row r="76" spans="1:6" ht="15.5" x14ac:dyDescent="0.35">
      <c r="A76" s="48">
        <f t="shared" si="3"/>
        <v>71</v>
      </c>
      <c r="B76" s="45" t="s">
        <v>127</v>
      </c>
      <c r="C76" s="49" t="s">
        <v>17</v>
      </c>
      <c r="D76" s="50">
        <v>4950.18</v>
      </c>
      <c r="E76" s="45"/>
      <c r="F76" s="51"/>
    </row>
    <row r="77" spans="1:6" ht="15.5" x14ac:dyDescent="0.35">
      <c r="A77" s="48">
        <f t="shared" si="3"/>
        <v>72</v>
      </c>
      <c r="B77" s="63" t="s">
        <v>62</v>
      </c>
      <c r="C77" s="54" t="s">
        <v>4</v>
      </c>
      <c r="D77" s="50">
        <v>4952.5</v>
      </c>
      <c r="E77" s="57"/>
      <c r="F77" s="51"/>
    </row>
    <row r="78" spans="1:6" ht="15.5" x14ac:dyDescent="0.35">
      <c r="A78" s="48">
        <f t="shared" si="3"/>
        <v>73</v>
      </c>
      <c r="B78" s="52" t="s">
        <v>11</v>
      </c>
      <c r="C78" s="49" t="s">
        <v>1</v>
      </c>
      <c r="D78" s="59">
        <v>4953.21</v>
      </c>
      <c r="E78" s="45"/>
      <c r="F78" s="51"/>
    </row>
    <row r="79" spans="1:6" ht="15.5" x14ac:dyDescent="0.35">
      <c r="A79" s="48">
        <f t="shared" si="3"/>
        <v>74</v>
      </c>
      <c r="B79" s="52" t="s">
        <v>172</v>
      </c>
      <c r="C79" s="49" t="s">
        <v>1</v>
      </c>
      <c r="D79" s="50">
        <v>4953.6899999999996</v>
      </c>
      <c r="E79" s="45"/>
      <c r="F79" s="51"/>
    </row>
    <row r="80" spans="1:6" ht="15.5" x14ac:dyDescent="0.35">
      <c r="A80" s="48">
        <f t="shared" si="3"/>
        <v>75</v>
      </c>
      <c r="B80" s="52" t="s">
        <v>141</v>
      </c>
      <c r="C80" s="49" t="s">
        <v>1</v>
      </c>
      <c r="D80" s="67">
        <v>4954.5600000000004</v>
      </c>
      <c r="E80" s="52"/>
      <c r="F80" s="51"/>
    </row>
    <row r="81" spans="1:6" x14ac:dyDescent="0.35">
      <c r="A81" s="48">
        <f t="shared" si="3"/>
        <v>76</v>
      </c>
      <c r="B81" s="45" t="s">
        <v>101</v>
      </c>
      <c r="C81" s="49" t="s">
        <v>4</v>
      </c>
      <c r="D81" s="50">
        <v>4956.08</v>
      </c>
      <c r="E81" s="52"/>
      <c r="F81" s="52"/>
    </row>
    <row r="82" spans="1:6" ht="15.5" x14ac:dyDescent="0.35">
      <c r="A82" s="48">
        <f t="shared" si="3"/>
        <v>77</v>
      </c>
      <c r="B82" s="52" t="s">
        <v>99</v>
      </c>
      <c r="C82" s="49" t="s">
        <v>1</v>
      </c>
      <c r="D82" s="67">
        <v>4957</v>
      </c>
      <c r="E82" s="45"/>
      <c r="F82" s="51"/>
    </row>
    <row r="83" spans="1:6" ht="15.5" x14ac:dyDescent="0.35">
      <c r="A83" s="48">
        <f t="shared" si="3"/>
        <v>78</v>
      </c>
      <c r="B83" s="45" t="s">
        <v>163</v>
      </c>
      <c r="C83" s="49" t="s">
        <v>3</v>
      </c>
      <c r="D83" s="73">
        <v>4958.33</v>
      </c>
      <c r="E83" s="45"/>
      <c r="F83" s="51"/>
    </row>
    <row r="84" spans="1:6" ht="15.5" x14ac:dyDescent="0.35">
      <c r="A84" s="48">
        <f t="shared" si="3"/>
        <v>79</v>
      </c>
      <c r="B84" s="52" t="s">
        <v>143</v>
      </c>
      <c r="C84" s="49" t="s">
        <v>1</v>
      </c>
      <c r="D84" s="67">
        <v>4959.38</v>
      </c>
      <c r="E84" s="45"/>
      <c r="F84" s="51"/>
    </row>
    <row r="85" spans="1:6" ht="15.5" x14ac:dyDescent="0.35">
      <c r="A85" s="48">
        <f t="shared" si="3"/>
        <v>80</v>
      </c>
      <c r="B85" s="52" t="s">
        <v>123</v>
      </c>
      <c r="C85" s="49" t="s">
        <v>1</v>
      </c>
      <c r="D85" s="67">
        <v>4960</v>
      </c>
      <c r="E85" s="45"/>
      <c r="F85" s="51"/>
    </row>
    <row r="86" spans="1:6" ht="15.5" x14ac:dyDescent="0.35">
      <c r="A86" s="48">
        <f t="shared" si="3"/>
        <v>81</v>
      </c>
      <c r="B86" s="45" t="s">
        <v>66</v>
      </c>
      <c r="C86" s="49" t="s">
        <v>1</v>
      </c>
      <c r="D86" s="50">
        <v>4963.82</v>
      </c>
      <c r="E86" s="45"/>
      <c r="F86" s="51"/>
    </row>
    <row r="87" spans="1:6" ht="15.5" x14ac:dyDescent="0.35">
      <c r="A87" s="48">
        <f t="shared" si="3"/>
        <v>82</v>
      </c>
      <c r="B87" s="52" t="s">
        <v>159</v>
      </c>
      <c r="C87" s="49" t="s">
        <v>1</v>
      </c>
      <c r="D87" s="72">
        <v>4966.5600000000004</v>
      </c>
      <c r="E87" s="45"/>
      <c r="F87" s="51"/>
    </row>
    <row r="88" spans="1:6" ht="15.5" x14ac:dyDescent="0.35">
      <c r="A88" s="48">
        <f t="shared" si="3"/>
        <v>83</v>
      </c>
      <c r="B88" s="75" t="s">
        <v>94</v>
      </c>
      <c r="C88" s="49" t="s">
        <v>3</v>
      </c>
      <c r="D88" s="71">
        <v>4966.66</v>
      </c>
      <c r="E88" s="45"/>
      <c r="F88" s="51"/>
    </row>
    <row r="89" spans="1:6" ht="15.5" x14ac:dyDescent="0.35">
      <c r="A89" s="48">
        <f t="shared" si="3"/>
        <v>84</v>
      </c>
      <c r="B89" s="45" t="s">
        <v>169</v>
      </c>
      <c r="C89" s="49" t="s">
        <v>17</v>
      </c>
      <c r="D89" s="50">
        <v>4967.67</v>
      </c>
      <c r="E89" s="52"/>
      <c r="F89" s="51"/>
    </row>
    <row r="90" spans="1:6" ht="15.5" x14ac:dyDescent="0.35">
      <c r="A90" s="48">
        <f t="shared" si="3"/>
        <v>85</v>
      </c>
      <c r="B90" s="45" t="s">
        <v>5</v>
      </c>
      <c r="C90" s="49" t="s">
        <v>3</v>
      </c>
      <c r="D90" s="56">
        <v>4968.2</v>
      </c>
      <c r="E90" s="52"/>
      <c r="F90" s="51"/>
    </row>
    <row r="91" spans="1:6" ht="15.5" x14ac:dyDescent="0.35">
      <c r="A91" s="48">
        <f t="shared" si="3"/>
        <v>86</v>
      </c>
      <c r="B91" s="45" t="s">
        <v>146</v>
      </c>
      <c r="C91" s="49" t="s">
        <v>1</v>
      </c>
      <c r="D91" s="50">
        <v>4968.38</v>
      </c>
      <c r="E91" s="52"/>
      <c r="F91" s="51"/>
    </row>
    <row r="92" spans="1:6" ht="15.5" x14ac:dyDescent="0.35">
      <c r="A92" s="48">
        <f t="shared" si="3"/>
        <v>87</v>
      </c>
      <c r="B92" s="65" t="s">
        <v>42</v>
      </c>
      <c r="C92" s="55" t="s">
        <v>1</v>
      </c>
      <c r="D92" s="59">
        <v>4974</v>
      </c>
      <c r="E92" s="45"/>
      <c r="F92" s="51"/>
    </row>
    <row r="93" spans="1:6" ht="15.5" x14ac:dyDescent="0.35">
      <c r="A93" s="48">
        <f t="shared" si="3"/>
        <v>88</v>
      </c>
      <c r="B93" s="52" t="s">
        <v>108</v>
      </c>
      <c r="C93" s="49" t="s">
        <v>1</v>
      </c>
      <c r="D93" s="50">
        <v>4978</v>
      </c>
      <c r="E93" s="45"/>
      <c r="F93" s="51"/>
    </row>
    <row r="94" spans="1:6" x14ac:dyDescent="0.35">
      <c r="A94" s="48">
        <f t="shared" si="3"/>
        <v>89</v>
      </c>
      <c r="B94" s="45" t="s">
        <v>171</v>
      </c>
      <c r="C94" s="49" t="s">
        <v>170</v>
      </c>
      <c r="D94" s="50">
        <v>4978.22</v>
      </c>
      <c r="E94" s="52"/>
      <c r="F94" s="52"/>
    </row>
    <row r="95" spans="1:6" ht="15.5" x14ac:dyDescent="0.35">
      <c r="A95" s="48">
        <f t="shared" si="3"/>
        <v>90</v>
      </c>
      <c r="B95" s="45" t="s">
        <v>78</v>
      </c>
      <c r="C95" s="49" t="s">
        <v>4</v>
      </c>
      <c r="D95" s="50">
        <v>4978.33</v>
      </c>
      <c r="E95" s="45"/>
      <c r="F95" s="51"/>
    </row>
    <row r="96" spans="1:6" ht="15.5" x14ac:dyDescent="0.35">
      <c r="A96" s="48">
        <f t="shared" si="3"/>
        <v>91</v>
      </c>
      <c r="B96" s="45" t="s">
        <v>158</v>
      </c>
      <c r="C96" s="49" t="s">
        <v>1</v>
      </c>
      <c r="D96" s="66">
        <v>4978.88</v>
      </c>
      <c r="E96" s="52"/>
      <c r="F96" s="51"/>
    </row>
    <row r="97" spans="1:6" ht="15.5" x14ac:dyDescent="0.35">
      <c r="A97" s="48">
        <f t="shared" si="3"/>
        <v>92</v>
      </c>
      <c r="B97" s="65" t="s">
        <v>56</v>
      </c>
      <c r="C97" s="55" t="s">
        <v>1</v>
      </c>
      <c r="D97" s="59">
        <v>4980</v>
      </c>
      <c r="E97" s="52"/>
      <c r="F97" s="51"/>
    </row>
    <row r="98" spans="1:6" ht="15.5" x14ac:dyDescent="0.35">
      <c r="A98" s="48">
        <f t="shared" si="3"/>
        <v>93</v>
      </c>
      <c r="B98" s="45" t="s">
        <v>107</v>
      </c>
      <c r="C98" s="49" t="s">
        <v>3</v>
      </c>
      <c r="D98" s="50">
        <v>4980.88</v>
      </c>
      <c r="E98" s="45"/>
      <c r="F98" s="51"/>
    </row>
    <row r="99" spans="1:6" x14ac:dyDescent="0.35">
      <c r="A99" s="48">
        <f t="shared" si="3"/>
        <v>94</v>
      </c>
      <c r="B99" s="52" t="s">
        <v>129</v>
      </c>
      <c r="C99" s="49" t="s">
        <v>1</v>
      </c>
      <c r="D99" s="67">
        <v>4983.38</v>
      </c>
      <c r="E99" s="45"/>
      <c r="F99" s="45"/>
    </row>
    <row r="100" spans="1:6" x14ac:dyDescent="0.35">
      <c r="A100" s="48">
        <f t="shared" si="3"/>
        <v>95</v>
      </c>
      <c r="B100" s="45" t="s">
        <v>150</v>
      </c>
      <c r="C100" s="49" t="s">
        <v>149</v>
      </c>
      <c r="D100" s="64" t="s">
        <v>151</v>
      </c>
      <c r="E100" s="45"/>
      <c r="F100" s="45"/>
    </row>
    <row r="101" spans="1:6" x14ac:dyDescent="0.35">
      <c r="A101" s="48">
        <f t="shared" si="3"/>
        <v>96</v>
      </c>
      <c r="B101" s="45" t="s">
        <v>34</v>
      </c>
      <c r="C101" s="49" t="s">
        <v>9</v>
      </c>
      <c r="D101" s="56">
        <v>4983.72</v>
      </c>
      <c r="E101" s="45"/>
      <c r="F101" s="45"/>
    </row>
    <row r="102" spans="1:6" x14ac:dyDescent="0.35">
      <c r="A102" s="48">
        <f t="shared" si="3"/>
        <v>97</v>
      </c>
      <c r="B102" s="65" t="s">
        <v>185</v>
      </c>
      <c r="C102" s="54" t="s">
        <v>1</v>
      </c>
      <c r="D102" s="67">
        <v>4985.25</v>
      </c>
      <c r="E102" s="45"/>
      <c r="F102" s="45"/>
    </row>
    <row r="103" spans="1:6" x14ac:dyDescent="0.35">
      <c r="A103" s="48">
        <f t="shared" si="3"/>
        <v>98</v>
      </c>
      <c r="B103" s="45" t="s">
        <v>133</v>
      </c>
      <c r="C103" s="49" t="s">
        <v>1</v>
      </c>
      <c r="D103" s="50">
        <v>4986.66</v>
      </c>
      <c r="E103" s="45"/>
      <c r="F103" s="45"/>
    </row>
    <row r="104" spans="1:6" x14ac:dyDescent="0.35">
      <c r="A104" s="48">
        <f t="shared" si="3"/>
        <v>99</v>
      </c>
      <c r="B104" s="45" t="s">
        <v>85</v>
      </c>
      <c r="C104" s="49" t="s">
        <v>1</v>
      </c>
      <c r="D104" s="50">
        <v>4987.6499999999996</v>
      </c>
      <c r="E104" s="52"/>
      <c r="F104" s="45"/>
    </row>
    <row r="105" spans="1:6" x14ac:dyDescent="0.35">
      <c r="A105" s="48">
        <f t="shared" si="3"/>
        <v>100</v>
      </c>
      <c r="B105" s="45" t="s">
        <v>14</v>
      </c>
      <c r="C105" s="49" t="s">
        <v>17</v>
      </c>
      <c r="D105" s="56">
        <v>4988</v>
      </c>
      <c r="E105" s="45"/>
      <c r="F105" s="52"/>
    </row>
    <row r="106" spans="1:6" x14ac:dyDescent="0.35">
      <c r="A106" s="48">
        <f t="shared" si="3"/>
        <v>101</v>
      </c>
      <c r="B106" s="65" t="s">
        <v>60</v>
      </c>
      <c r="C106" s="55" t="s">
        <v>1</v>
      </c>
      <c r="D106" s="59">
        <v>4988</v>
      </c>
      <c r="E106" s="45"/>
      <c r="F106" s="45"/>
    </row>
    <row r="107" spans="1:6" x14ac:dyDescent="0.35">
      <c r="A107" s="48">
        <f t="shared" si="3"/>
        <v>102</v>
      </c>
      <c r="B107" s="45" t="s">
        <v>142</v>
      </c>
      <c r="C107" s="49" t="s">
        <v>3</v>
      </c>
      <c r="D107" s="50">
        <v>4988</v>
      </c>
      <c r="E107" s="52"/>
      <c r="F107" s="45"/>
    </row>
    <row r="108" spans="1:6" x14ac:dyDescent="0.35">
      <c r="A108" s="48">
        <f t="shared" si="3"/>
        <v>103</v>
      </c>
      <c r="B108" s="49" t="s">
        <v>113</v>
      </c>
      <c r="C108" s="49" t="s">
        <v>1</v>
      </c>
      <c r="D108" s="76">
        <v>4988.09</v>
      </c>
      <c r="E108" s="52"/>
      <c r="F108" s="45"/>
    </row>
    <row r="109" spans="1:6" x14ac:dyDescent="0.35">
      <c r="A109" s="48">
        <f t="shared" si="3"/>
        <v>104</v>
      </c>
      <c r="B109" s="52" t="s">
        <v>111</v>
      </c>
      <c r="C109" s="49" t="s">
        <v>1</v>
      </c>
      <c r="D109" s="67">
        <v>4988.68</v>
      </c>
      <c r="E109" s="45"/>
      <c r="F109" s="45"/>
    </row>
    <row r="110" spans="1:6" x14ac:dyDescent="0.35">
      <c r="A110" s="48">
        <f t="shared" si="3"/>
        <v>105</v>
      </c>
      <c r="B110" s="52" t="s">
        <v>90</v>
      </c>
      <c r="C110" s="49" t="s">
        <v>1</v>
      </c>
      <c r="D110" s="67">
        <v>4988.78</v>
      </c>
      <c r="E110" s="45"/>
      <c r="F110" s="45"/>
    </row>
    <row r="111" spans="1:6" x14ac:dyDescent="0.35">
      <c r="A111" s="48">
        <f t="shared" si="3"/>
        <v>106</v>
      </c>
      <c r="B111" s="52" t="s">
        <v>81</v>
      </c>
      <c r="C111" s="49" t="s">
        <v>1</v>
      </c>
      <c r="D111" s="53" t="s">
        <v>82</v>
      </c>
      <c r="E111" s="45"/>
      <c r="F111" s="45"/>
    </row>
    <row r="112" spans="1:6" x14ac:dyDescent="0.35">
      <c r="A112" s="48">
        <f t="shared" si="3"/>
        <v>107</v>
      </c>
      <c r="B112" s="45" t="s">
        <v>29</v>
      </c>
      <c r="C112" s="49" t="s">
        <v>3</v>
      </c>
      <c r="D112" s="56">
        <v>4988.88</v>
      </c>
      <c r="E112" s="45"/>
      <c r="F112" s="45"/>
    </row>
    <row r="113" spans="1:6" x14ac:dyDescent="0.35">
      <c r="A113" s="48">
        <f t="shared" si="3"/>
        <v>108</v>
      </c>
      <c r="B113" s="54" t="s">
        <v>182</v>
      </c>
      <c r="C113" s="54" t="s">
        <v>4</v>
      </c>
      <c r="D113" s="56">
        <v>4988.88</v>
      </c>
      <c r="E113" s="77"/>
      <c r="F113" s="45"/>
    </row>
    <row r="114" spans="1:6" x14ac:dyDescent="0.35">
      <c r="A114" s="48">
        <f t="shared" si="3"/>
        <v>109</v>
      </c>
      <c r="B114" s="45" t="s">
        <v>140</v>
      </c>
      <c r="C114" s="49" t="s">
        <v>3</v>
      </c>
      <c r="D114" s="50">
        <v>4988.88</v>
      </c>
      <c r="E114" s="45"/>
      <c r="F114" s="45"/>
    </row>
    <row r="115" spans="1:6" x14ac:dyDescent="0.35">
      <c r="A115" s="48">
        <f t="shared" si="3"/>
        <v>110</v>
      </c>
      <c r="B115" s="52" t="s">
        <v>87</v>
      </c>
      <c r="C115" s="52" t="s">
        <v>3</v>
      </c>
      <c r="D115" s="67">
        <v>4989.28</v>
      </c>
      <c r="E115" s="45"/>
      <c r="F115" s="45"/>
    </row>
    <row r="116" spans="1:6" x14ac:dyDescent="0.35">
      <c r="A116" s="48">
        <f t="shared" si="3"/>
        <v>111</v>
      </c>
      <c r="B116" s="45" t="s">
        <v>157</v>
      </c>
      <c r="C116" s="49" t="s">
        <v>149</v>
      </c>
      <c r="D116" s="66">
        <v>4989.8900000000003</v>
      </c>
      <c r="E116" s="45"/>
      <c r="F116" s="45"/>
    </row>
    <row r="117" spans="1:6" x14ac:dyDescent="0.35">
      <c r="A117" s="48">
        <f t="shared" si="3"/>
        <v>112</v>
      </c>
      <c r="B117" s="45" t="s">
        <v>109</v>
      </c>
      <c r="C117" s="49" t="s">
        <v>1</v>
      </c>
      <c r="D117" s="50">
        <v>4992.2700000000004</v>
      </c>
      <c r="E117" s="45"/>
      <c r="F117" s="45"/>
    </row>
    <row r="118" spans="1:6" x14ac:dyDescent="0.35">
      <c r="A118" s="48">
        <f t="shared" si="3"/>
        <v>113</v>
      </c>
      <c r="B118" s="52" t="s">
        <v>92</v>
      </c>
      <c r="C118" s="49" t="s">
        <v>1</v>
      </c>
      <c r="D118" s="67">
        <v>4993.8500000000004</v>
      </c>
      <c r="E118" s="45"/>
      <c r="F118" s="52"/>
    </row>
    <row r="119" spans="1:6" x14ac:dyDescent="0.35">
      <c r="A119" s="48">
        <f t="shared" si="3"/>
        <v>114</v>
      </c>
      <c r="B119" s="45" t="s">
        <v>70</v>
      </c>
      <c r="C119" s="49" t="s">
        <v>3</v>
      </c>
      <c r="D119" s="50">
        <v>4994.49</v>
      </c>
      <c r="E119" s="45"/>
      <c r="F119" s="45"/>
    </row>
    <row r="120" spans="1:6" x14ac:dyDescent="0.35">
      <c r="A120" s="48">
        <f t="shared" si="3"/>
        <v>115</v>
      </c>
      <c r="B120" s="65" t="s">
        <v>48</v>
      </c>
      <c r="C120" s="55" t="s">
        <v>1</v>
      </c>
      <c r="D120" s="59">
        <v>4995.5</v>
      </c>
      <c r="E120" s="52"/>
      <c r="F120" s="45"/>
    </row>
    <row r="121" spans="1:6" x14ac:dyDescent="0.35">
      <c r="A121" s="48">
        <f t="shared" si="3"/>
        <v>116</v>
      </c>
      <c r="B121" s="45" t="s">
        <v>175</v>
      </c>
      <c r="C121" s="49" t="s">
        <v>3</v>
      </c>
      <c r="D121" s="50">
        <v>4996.28</v>
      </c>
      <c r="E121" s="45"/>
      <c r="F121" s="45"/>
    </row>
    <row r="122" spans="1:6" x14ac:dyDescent="0.35">
      <c r="A122" s="48">
        <f t="shared" si="3"/>
        <v>117</v>
      </c>
      <c r="B122" s="45" t="s">
        <v>103</v>
      </c>
      <c r="C122" s="49" t="s">
        <v>4</v>
      </c>
      <c r="D122" s="50">
        <v>4997.66</v>
      </c>
      <c r="E122" s="52"/>
      <c r="F122" s="45"/>
    </row>
    <row r="123" spans="1:6" x14ac:dyDescent="0.35">
      <c r="A123" s="48">
        <f t="shared" si="3"/>
        <v>118</v>
      </c>
      <c r="B123" s="65" t="s">
        <v>181</v>
      </c>
      <c r="C123" s="55" t="s">
        <v>9</v>
      </c>
      <c r="D123" s="59">
        <v>4998.38</v>
      </c>
      <c r="E123" s="52"/>
      <c r="F123" s="45"/>
    </row>
    <row r="124" spans="1:6" x14ac:dyDescent="0.35">
      <c r="A124" s="48">
        <f t="shared" si="3"/>
        <v>119</v>
      </c>
      <c r="B124" s="45" t="s">
        <v>138</v>
      </c>
      <c r="C124" s="49" t="s">
        <v>1</v>
      </c>
      <c r="D124" s="50">
        <v>4998.68</v>
      </c>
      <c r="E124" s="45"/>
      <c r="F124" s="45"/>
    </row>
    <row r="125" spans="1:6" x14ac:dyDescent="0.35">
      <c r="A125" s="48">
        <f t="shared" si="3"/>
        <v>120</v>
      </c>
      <c r="B125" s="45" t="s">
        <v>15</v>
      </c>
      <c r="C125" s="49" t="s">
        <v>1</v>
      </c>
      <c r="D125" s="59">
        <v>4998.88</v>
      </c>
      <c r="E125" s="45"/>
      <c r="F125" s="45"/>
    </row>
    <row r="126" spans="1:6" x14ac:dyDescent="0.35">
      <c r="A126" s="48">
        <f t="shared" si="3"/>
        <v>121</v>
      </c>
      <c r="B126" s="52" t="s">
        <v>173</v>
      </c>
      <c r="C126" s="49" t="s">
        <v>1</v>
      </c>
      <c r="D126" s="67">
        <v>4998.88</v>
      </c>
      <c r="E126" s="45"/>
      <c r="F126" s="45"/>
    </row>
    <row r="127" spans="1:6" x14ac:dyDescent="0.35">
      <c r="A127" s="48">
        <f t="shared" si="3"/>
        <v>122</v>
      </c>
      <c r="B127" s="52" t="s">
        <v>178</v>
      </c>
      <c r="C127" s="49" t="s">
        <v>4</v>
      </c>
      <c r="D127" s="67">
        <v>4998.88</v>
      </c>
      <c r="E127" s="57"/>
      <c r="F127" s="52"/>
    </row>
    <row r="128" spans="1:6" x14ac:dyDescent="0.35">
      <c r="A128" s="48">
        <f t="shared" si="3"/>
        <v>123</v>
      </c>
      <c r="B128" s="45" t="s">
        <v>134</v>
      </c>
      <c r="C128" s="49" t="s">
        <v>1</v>
      </c>
      <c r="D128" s="50">
        <v>4998.9799999999996</v>
      </c>
      <c r="E128" s="52"/>
      <c r="F128" s="45"/>
    </row>
    <row r="129" spans="1:6" x14ac:dyDescent="0.35">
      <c r="A129" s="48">
        <f t="shared" si="3"/>
        <v>124</v>
      </c>
      <c r="B129" s="45" t="s">
        <v>164</v>
      </c>
      <c r="C129" s="49" t="s">
        <v>9</v>
      </c>
      <c r="D129" s="73">
        <v>4998.99</v>
      </c>
      <c r="E129" s="45"/>
      <c r="F129" s="45"/>
    </row>
    <row r="130" spans="1:6" x14ac:dyDescent="0.35">
      <c r="A130" s="48">
        <f t="shared" si="3"/>
        <v>125</v>
      </c>
      <c r="B130" s="45" t="s">
        <v>27</v>
      </c>
      <c r="C130" s="49" t="s">
        <v>1</v>
      </c>
      <c r="D130" s="56">
        <v>4999.07</v>
      </c>
      <c r="E130" s="52"/>
      <c r="F130" s="45"/>
    </row>
    <row r="131" spans="1:6" x14ac:dyDescent="0.35">
      <c r="A131" s="48">
        <f t="shared" si="3"/>
        <v>126</v>
      </c>
      <c r="B131" s="52" t="s">
        <v>119</v>
      </c>
      <c r="C131" s="45" t="s">
        <v>3</v>
      </c>
      <c r="D131" s="67">
        <v>4999.99</v>
      </c>
      <c r="E131" s="52"/>
      <c r="F131" s="45"/>
    </row>
    <row r="132" spans="1:6" x14ac:dyDescent="0.35">
      <c r="A132" s="48">
        <f t="shared" si="3"/>
        <v>127</v>
      </c>
      <c r="B132" s="45" t="s">
        <v>33</v>
      </c>
      <c r="C132" s="49" t="s">
        <v>3</v>
      </c>
      <c r="D132" s="56">
        <v>5000</v>
      </c>
      <c r="E132" s="45"/>
      <c r="F132" s="45"/>
    </row>
    <row r="133" spans="1:6" x14ac:dyDescent="0.35">
      <c r="A133" s="48">
        <f t="shared" si="3"/>
        <v>128</v>
      </c>
      <c r="B133" s="45" t="s">
        <v>50</v>
      </c>
      <c r="C133" s="55" t="s">
        <v>9</v>
      </c>
      <c r="D133" s="56">
        <v>5000</v>
      </c>
      <c r="E133" s="75"/>
      <c r="F133" s="45"/>
    </row>
    <row r="134" spans="1:6" x14ac:dyDescent="0.35">
      <c r="A134" s="48">
        <f t="shared" si="3"/>
        <v>129</v>
      </c>
      <c r="B134" s="45" t="s">
        <v>71</v>
      </c>
      <c r="C134" s="49" t="s">
        <v>9</v>
      </c>
      <c r="D134" s="50">
        <v>5000</v>
      </c>
      <c r="E134" s="45"/>
      <c r="F134" s="45"/>
    </row>
    <row r="135" spans="1:6" x14ac:dyDescent="0.35">
      <c r="A135" s="48">
        <f t="shared" si="3"/>
        <v>130</v>
      </c>
      <c r="B135" s="45" t="s">
        <v>145</v>
      </c>
      <c r="C135" s="49" t="s">
        <v>3</v>
      </c>
      <c r="D135" s="50">
        <v>5000</v>
      </c>
      <c r="E135" s="52"/>
      <c r="F135" s="45"/>
    </row>
    <row r="136" spans="1:6" x14ac:dyDescent="0.35">
      <c r="A136" s="48">
        <f t="shared" ref="A136:A183" si="4">+A135+1</f>
        <v>131</v>
      </c>
      <c r="B136" s="65" t="s">
        <v>36</v>
      </c>
      <c r="C136" s="55" t="s">
        <v>1</v>
      </c>
      <c r="D136" s="53" t="s">
        <v>190</v>
      </c>
      <c r="E136" s="52"/>
      <c r="F136" s="45"/>
    </row>
    <row r="137" spans="1:6" x14ac:dyDescent="0.35">
      <c r="A137" s="48">
        <f t="shared" si="4"/>
        <v>132</v>
      </c>
      <c r="B137" s="54" t="s">
        <v>57</v>
      </c>
      <c r="C137" s="55" t="s">
        <v>17</v>
      </c>
      <c r="D137" s="56">
        <v>5000.26</v>
      </c>
      <c r="E137" s="45"/>
      <c r="F137" s="45"/>
    </row>
    <row r="138" spans="1:6" x14ac:dyDescent="0.35">
      <c r="A138" s="48">
        <f t="shared" si="4"/>
        <v>133</v>
      </c>
      <c r="B138" s="52" t="s">
        <v>67</v>
      </c>
      <c r="C138" s="49" t="s">
        <v>1</v>
      </c>
      <c r="D138" s="67">
        <v>5000.66</v>
      </c>
      <c r="E138" s="52"/>
      <c r="F138" s="45"/>
    </row>
    <row r="139" spans="1:6" x14ac:dyDescent="0.35">
      <c r="A139" s="48">
        <f t="shared" si="4"/>
        <v>134</v>
      </c>
      <c r="B139" s="52" t="s">
        <v>160</v>
      </c>
      <c r="C139" s="49" t="s">
        <v>1</v>
      </c>
      <c r="D139" s="72">
        <v>5000.68</v>
      </c>
      <c r="E139" s="52"/>
      <c r="F139" s="45"/>
    </row>
    <row r="140" spans="1:6" x14ac:dyDescent="0.35">
      <c r="A140" s="48">
        <f t="shared" si="4"/>
        <v>135</v>
      </c>
      <c r="B140" s="52" t="s">
        <v>97</v>
      </c>
      <c r="C140" s="49" t="s">
        <v>1</v>
      </c>
      <c r="D140" s="67">
        <v>5000.8900000000003</v>
      </c>
      <c r="E140" s="52"/>
      <c r="F140" s="45"/>
    </row>
    <row r="141" spans="1:6" x14ac:dyDescent="0.35">
      <c r="A141" s="48">
        <f t="shared" si="4"/>
        <v>136</v>
      </c>
      <c r="B141" s="45" t="s">
        <v>93</v>
      </c>
      <c r="C141" s="45" t="s">
        <v>9</v>
      </c>
      <c r="D141" s="50">
        <v>5001.18</v>
      </c>
      <c r="E141" s="52"/>
      <c r="F141" s="52"/>
    </row>
    <row r="142" spans="1:6" x14ac:dyDescent="0.35">
      <c r="A142" s="48">
        <f t="shared" si="4"/>
        <v>137</v>
      </c>
      <c r="B142" s="52" t="s">
        <v>177</v>
      </c>
      <c r="C142" s="49" t="s">
        <v>1</v>
      </c>
      <c r="D142" s="67">
        <v>5001.25</v>
      </c>
      <c r="E142" s="45"/>
      <c r="F142" s="45"/>
    </row>
    <row r="143" spans="1:6" ht="15.5" x14ac:dyDescent="0.35">
      <c r="A143" s="48">
        <f t="shared" si="4"/>
        <v>138</v>
      </c>
      <c r="B143" s="45" t="s">
        <v>73</v>
      </c>
      <c r="C143" s="49" t="s">
        <v>4</v>
      </c>
      <c r="D143" s="50">
        <v>5001.74</v>
      </c>
      <c r="E143" s="57"/>
      <c r="F143" s="78"/>
    </row>
    <row r="144" spans="1:6" x14ac:dyDescent="0.35">
      <c r="A144" s="48">
        <f t="shared" si="4"/>
        <v>139</v>
      </c>
      <c r="B144" s="45" t="s">
        <v>130</v>
      </c>
      <c r="C144" s="49" t="s">
        <v>1</v>
      </c>
      <c r="D144" s="50">
        <v>5002.1000000000004</v>
      </c>
      <c r="E144" s="45"/>
      <c r="F144" s="45"/>
    </row>
    <row r="145" spans="1:6" x14ac:dyDescent="0.35">
      <c r="A145" s="48">
        <f t="shared" si="4"/>
        <v>140</v>
      </c>
      <c r="B145" s="45" t="s">
        <v>126</v>
      </c>
      <c r="C145" s="49" t="s">
        <v>3</v>
      </c>
      <c r="D145" s="50">
        <v>5002.18</v>
      </c>
      <c r="E145" s="45"/>
      <c r="F145" s="45"/>
    </row>
    <row r="146" spans="1:6" x14ac:dyDescent="0.35">
      <c r="A146" s="48">
        <f t="shared" si="4"/>
        <v>141</v>
      </c>
      <c r="B146" s="65" t="s">
        <v>54</v>
      </c>
      <c r="C146" s="55" t="s">
        <v>1</v>
      </c>
      <c r="D146" s="59">
        <v>5003</v>
      </c>
      <c r="E146" s="52"/>
      <c r="F146" s="45"/>
    </row>
    <row r="147" spans="1:6" x14ac:dyDescent="0.35">
      <c r="A147" s="48">
        <f t="shared" si="4"/>
        <v>142</v>
      </c>
      <c r="B147" s="45" t="s">
        <v>79</v>
      </c>
      <c r="C147" s="49" t="s">
        <v>3</v>
      </c>
      <c r="D147" s="50">
        <v>5003.68</v>
      </c>
      <c r="E147" s="45"/>
      <c r="F147" s="45"/>
    </row>
    <row r="148" spans="1:6" x14ac:dyDescent="0.35">
      <c r="A148" s="48">
        <f t="shared" si="4"/>
        <v>143</v>
      </c>
      <c r="B148" s="45" t="s">
        <v>74</v>
      </c>
      <c r="C148" s="49" t="s">
        <v>9</v>
      </c>
      <c r="D148" s="50">
        <v>5005</v>
      </c>
      <c r="E148" s="52"/>
      <c r="F148" s="45"/>
    </row>
    <row r="149" spans="1:6" x14ac:dyDescent="0.35">
      <c r="A149" s="48">
        <f t="shared" si="4"/>
        <v>144</v>
      </c>
      <c r="B149" s="45" t="s">
        <v>187</v>
      </c>
      <c r="C149" s="49" t="s">
        <v>9</v>
      </c>
      <c r="D149" s="50">
        <v>5005</v>
      </c>
      <c r="E149" s="45"/>
      <c r="F149" s="45"/>
    </row>
    <row r="150" spans="1:6" x14ac:dyDescent="0.35">
      <c r="A150" s="48">
        <f t="shared" si="4"/>
        <v>145</v>
      </c>
      <c r="B150" s="52" t="s">
        <v>168</v>
      </c>
      <c r="C150" s="49" t="s">
        <v>1</v>
      </c>
      <c r="D150" s="72">
        <v>5007.57</v>
      </c>
      <c r="E150" s="52"/>
      <c r="F150" s="45"/>
    </row>
    <row r="151" spans="1:6" x14ac:dyDescent="0.35">
      <c r="A151" s="48">
        <f t="shared" si="4"/>
        <v>146</v>
      </c>
      <c r="B151" s="52" t="s">
        <v>86</v>
      </c>
      <c r="C151" s="49" t="s">
        <v>3</v>
      </c>
      <c r="D151" s="67">
        <v>5007.93</v>
      </c>
      <c r="E151" s="45"/>
      <c r="F151" s="45"/>
    </row>
    <row r="152" spans="1:6" ht="15.5" x14ac:dyDescent="0.35">
      <c r="A152" s="48">
        <f t="shared" si="4"/>
        <v>147</v>
      </c>
      <c r="B152" s="54" t="s">
        <v>65</v>
      </c>
      <c r="C152" s="55" t="s">
        <v>3</v>
      </c>
      <c r="D152" s="50">
        <v>5008.38</v>
      </c>
      <c r="E152" s="45"/>
      <c r="F152" s="51"/>
    </row>
    <row r="153" spans="1:6" ht="15.5" x14ac:dyDescent="0.35">
      <c r="A153" s="48">
        <f t="shared" si="4"/>
        <v>148</v>
      </c>
      <c r="B153" s="45" t="s">
        <v>69</v>
      </c>
      <c r="C153" s="49" t="s">
        <v>4</v>
      </c>
      <c r="D153" s="50">
        <v>5008.88</v>
      </c>
      <c r="E153" s="45"/>
      <c r="F153" s="51"/>
    </row>
    <row r="154" spans="1:6" x14ac:dyDescent="0.35">
      <c r="A154" s="48">
        <f t="shared" si="4"/>
        <v>149</v>
      </c>
      <c r="B154" s="45" t="s">
        <v>154</v>
      </c>
      <c r="C154" s="49" t="s">
        <v>1</v>
      </c>
      <c r="D154" s="73">
        <v>5010.88</v>
      </c>
      <c r="E154" s="45"/>
      <c r="F154" s="52"/>
    </row>
    <row r="155" spans="1:6" ht="15.5" x14ac:dyDescent="0.35">
      <c r="A155" s="48">
        <f t="shared" si="4"/>
        <v>150</v>
      </c>
      <c r="B155" s="45" t="s">
        <v>147</v>
      </c>
      <c r="C155" s="49" t="s">
        <v>1</v>
      </c>
      <c r="D155" s="66">
        <v>5012.68</v>
      </c>
      <c r="E155" s="45"/>
      <c r="F155" s="51"/>
    </row>
    <row r="156" spans="1:6" ht="15.5" x14ac:dyDescent="0.35">
      <c r="A156" s="48">
        <f t="shared" si="4"/>
        <v>151</v>
      </c>
      <c r="B156" s="45" t="s">
        <v>72</v>
      </c>
      <c r="C156" s="49" t="s">
        <v>1</v>
      </c>
      <c r="D156" s="50">
        <v>5013.6899999999996</v>
      </c>
      <c r="E156" s="45"/>
      <c r="F156" s="79"/>
    </row>
    <row r="157" spans="1:6" ht="15.5" x14ac:dyDescent="0.35">
      <c r="A157" s="48">
        <f t="shared" si="4"/>
        <v>152</v>
      </c>
      <c r="B157" s="49" t="s">
        <v>112</v>
      </c>
      <c r="C157" s="49" t="s">
        <v>3</v>
      </c>
      <c r="D157" s="76">
        <v>5017.88</v>
      </c>
      <c r="E157" s="52"/>
      <c r="F157" s="79"/>
    </row>
    <row r="158" spans="1:6" ht="15.5" x14ac:dyDescent="0.35">
      <c r="A158" s="48">
        <f t="shared" si="4"/>
        <v>153</v>
      </c>
      <c r="B158" s="52" t="s">
        <v>118</v>
      </c>
      <c r="C158" s="49" t="s">
        <v>3</v>
      </c>
      <c r="D158" s="67">
        <v>5018.33</v>
      </c>
      <c r="E158" s="52"/>
      <c r="F158" s="79"/>
    </row>
    <row r="159" spans="1:6" ht="15.5" x14ac:dyDescent="0.35">
      <c r="A159" s="48">
        <f t="shared" si="4"/>
        <v>154</v>
      </c>
      <c r="B159" s="45" t="s">
        <v>100</v>
      </c>
      <c r="C159" s="49" t="s">
        <v>4</v>
      </c>
      <c r="D159" s="50">
        <v>5018.99</v>
      </c>
      <c r="E159" s="52"/>
      <c r="F159" s="79"/>
    </row>
    <row r="160" spans="1:6" ht="15.5" x14ac:dyDescent="0.35">
      <c r="A160" s="48">
        <f t="shared" si="4"/>
        <v>155</v>
      </c>
      <c r="B160" s="45" t="s">
        <v>115</v>
      </c>
      <c r="C160" s="49" t="s">
        <v>17</v>
      </c>
      <c r="D160" s="50">
        <v>5023.42</v>
      </c>
      <c r="E160" s="45"/>
      <c r="F160" s="79"/>
    </row>
    <row r="161" spans="1:6" ht="15.5" x14ac:dyDescent="0.35">
      <c r="A161" s="48">
        <f t="shared" si="4"/>
        <v>156</v>
      </c>
      <c r="B161" s="52" t="s">
        <v>139</v>
      </c>
      <c r="C161" s="49" t="s">
        <v>3</v>
      </c>
      <c r="D161" s="67">
        <v>5024.88</v>
      </c>
      <c r="E161" s="45"/>
      <c r="F161" s="79"/>
    </row>
    <row r="162" spans="1:6" ht="15.5" x14ac:dyDescent="0.35">
      <c r="A162" s="48">
        <f t="shared" si="4"/>
        <v>157</v>
      </c>
      <c r="B162" s="52" t="s">
        <v>98</v>
      </c>
      <c r="C162" s="49" t="s">
        <v>1</v>
      </c>
      <c r="D162" s="67">
        <v>5028.28</v>
      </c>
      <c r="E162" s="52"/>
      <c r="F162" s="79"/>
    </row>
    <row r="163" spans="1:6" ht="18.5" x14ac:dyDescent="0.45">
      <c r="A163" s="48">
        <f t="shared" si="4"/>
        <v>158</v>
      </c>
      <c r="B163" s="65" t="s">
        <v>58</v>
      </c>
      <c r="C163" s="55" t="s">
        <v>3</v>
      </c>
      <c r="D163" s="59">
        <v>5035</v>
      </c>
      <c r="E163" s="45"/>
      <c r="F163" s="80"/>
    </row>
    <row r="164" spans="1:6" ht="18.5" x14ac:dyDescent="0.45">
      <c r="A164" s="48">
        <f t="shared" si="4"/>
        <v>159</v>
      </c>
      <c r="B164" s="45" t="s">
        <v>91</v>
      </c>
      <c r="C164" s="49" t="s">
        <v>4</v>
      </c>
      <c r="D164" s="50">
        <v>5037.7299999999996</v>
      </c>
      <c r="E164" s="52"/>
      <c r="F164" s="80"/>
    </row>
    <row r="165" spans="1:6" x14ac:dyDescent="0.35">
      <c r="A165" s="48">
        <f t="shared" si="4"/>
        <v>160</v>
      </c>
      <c r="B165" s="54" t="s">
        <v>49</v>
      </c>
      <c r="C165" s="55" t="s">
        <v>3</v>
      </c>
      <c r="D165" s="56">
        <v>5042.3500000000004</v>
      </c>
      <c r="E165" s="45"/>
      <c r="F165" s="52"/>
    </row>
    <row r="166" spans="1:6" ht="18.5" x14ac:dyDescent="0.45">
      <c r="A166" s="48">
        <f t="shared" si="4"/>
        <v>161</v>
      </c>
      <c r="B166" s="45" t="s">
        <v>96</v>
      </c>
      <c r="C166" s="49" t="s">
        <v>3</v>
      </c>
      <c r="D166" s="50">
        <v>5048.68</v>
      </c>
      <c r="E166" s="45"/>
      <c r="F166" s="80"/>
    </row>
    <row r="167" spans="1:6" ht="18.5" x14ac:dyDescent="0.45">
      <c r="A167" s="48">
        <f t="shared" si="4"/>
        <v>162</v>
      </c>
      <c r="B167" s="52" t="s">
        <v>76</v>
      </c>
      <c r="C167" s="49" t="s">
        <v>1</v>
      </c>
      <c r="D167" s="67">
        <v>5048.88</v>
      </c>
      <c r="E167" s="45"/>
      <c r="F167" s="80"/>
    </row>
    <row r="168" spans="1:6" ht="18.5" x14ac:dyDescent="0.45">
      <c r="A168" s="48">
        <f t="shared" si="4"/>
        <v>163</v>
      </c>
      <c r="B168" s="45" t="s">
        <v>136</v>
      </c>
      <c r="C168" s="49" t="s">
        <v>1</v>
      </c>
      <c r="D168" s="67">
        <v>5050</v>
      </c>
      <c r="E168" s="45"/>
      <c r="F168" s="80"/>
    </row>
    <row r="169" spans="1:6" ht="18.5" x14ac:dyDescent="0.45">
      <c r="A169" s="48">
        <f t="shared" si="4"/>
        <v>164</v>
      </c>
      <c r="B169" s="54" t="s">
        <v>55</v>
      </c>
      <c r="C169" s="55" t="s">
        <v>3</v>
      </c>
      <c r="D169" s="56">
        <v>5055.05</v>
      </c>
      <c r="E169" s="45"/>
      <c r="F169" s="80"/>
    </row>
    <row r="170" spans="1:6" ht="18.5" x14ac:dyDescent="0.45">
      <c r="A170" s="48">
        <f t="shared" si="4"/>
        <v>165</v>
      </c>
      <c r="B170" s="45" t="s">
        <v>106</v>
      </c>
      <c r="C170" s="49" t="s">
        <v>3</v>
      </c>
      <c r="D170" s="50">
        <v>5059</v>
      </c>
      <c r="E170" s="45"/>
      <c r="F170" s="80"/>
    </row>
    <row r="171" spans="1:6" ht="18.5" x14ac:dyDescent="0.45">
      <c r="A171" s="48">
        <f t="shared" si="4"/>
        <v>166</v>
      </c>
      <c r="B171" s="45" t="s">
        <v>51</v>
      </c>
      <c r="C171" s="49" t="s">
        <v>3</v>
      </c>
      <c r="D171" s="56">
        <v>5066.5</v>
      </c>
      <c r="E171" s="45"/>
      <c r="F171" s="80"/>
    </row>
    <row r="172" spans="1:6" ht="18.5" x14ac:dyDescent="0.45">
      <c r="A172" s="48">
        <f t="shared" si="4"/>
        <v>167</v>
      </c>
      <c r="B172" s="45" t="s">
        <v>162</v>
      </c>
      <c r="C172" s="49" t="s">
        <v>1</v>
      </c>
      <c r="D172" s="73">
        <v>5067.68</v>
      </c>
      <c r="E172" s="52"/>
      <c r="F172" s="80"/>
    </row>
    <row r="173" spans="1:6" ht="18.5" x14ac:dyDescent="0.45">
      <c r="A173" s="48">
        <f t="shared" si="4"/>
        <v>168</v>
      </c>
      <c r="B173" s="45" t="s">
        <v>131</v>
      </c>
      <c r="C173" s="49" t="s">
        <v>3</v>
      </c>
      <c r="D173" s="50">
        <v>5068.5200000000004</v>
      </c>
      <c r="E173" s="52"/>
      <c r="F173" s="80"/>
    </row>
    <row r="174" spans="1:6" ht="18.5" x14ac:dyDescent="0.45">
      <c r="A174" s="48">
        <f t="shared" si="4"/>
        <v>169</v>
      </c>
      <c r="B174" s="45" t="s">
        <v>114</v>
      </c>
      <c r="C174" s="49" t="s">
        <v>3</v>
      </c>
      <c r="D174" s="50">
        <v>5077.7700000000004</v>
      </c>
      <c r="E174" s="45"/>
      <c r="F174" s="80"/>
    </row>
    <row r="175" spans="1:6" ht="18.5" x14ac:dyDescent="0.45">
      <c r="A175" s="48">
        <f t="shared" si="4"/>
        <v>170</v>
      </c>
      <c r="B175" s="45" t="s">
        <v>197</v>
      </c>
      <c r="C175" s="49" t="s">
        <v>1</v>
      </c>
      <c r="D175" s="50">
        <v>5088.04</v>
      </c>
      <c r="E175" s="45"/>
      <c r="F175" s="80"/>
    </row>
    <row r="176" spans="1:6" ht="18.5" x14ac:dyDescent="0.45">
      <c r="A176" s="48">
        <f t="shared" si="4"/>
        <v>171</v>
      </c>
      <c r="B176" s="68" t="s">
        <v>28</v>
      </c>
      <c r="C176" s="49" t="s">
        <v>4</v>
      </c>
      <c r="D176" s="81">
        <v>5088.38</v>
      </c>
      <c r="E176" s="45"/>
      <c r="F176" s="80"/>
    </row>
    <row r="177" spans="1:6" x14ac:dyDescent="0.35">
      <c r="A177" s="48">
        <f t="shared" si="4"/>
        <v>172</v>
      </c>
      <c r="B177" s="45" t="s">
        <v>110</v>
      </c>
      <c r="C177" s="49" t="s">
        <v>9</v>
      </c>
      <c r="D177" s="50">
        <v>5092.88</v>
      </c>
      <c r="E177" s="52"/>
      <c r="F177" s="52"/>
    </row>
    <row r="178" spans="1:6" ht="18.5" x14ac:dyDescent="0.45">
      <c r="A178" s="48">
        <f t="shared" si="4"/>
        <v>173</v>
      </c>
      <c r="B178" s="65" t="s">
        <v>63</v>
      </c>
      <c r="C178" s="54" t="s">
        <v>1</v>
      </c>
      <c r="D178" s="67">
        <v>5098.88</v>
      </c>
      <c r="E178" s="45"/>
      <c r="F178" s="80"/>
    </row>
    <row r="179" spans="1:6" ht="18.5" x14ac:dyDescent="0.45">
      <c r="A179" s="48">
        <f t="shared" si="4"/>
        <v>174</v>
      </c>
      <c r="B179" s="54" t="s">
        <v>64</v>
      </c>
      <c r="C179" s="54" t="s">
        <v>9</v>
      </c>
      <c r="D179" s="50">
        <v>5100</v>
      </c>
      <c r="E179" s="52"/>
      <c r="F179" s="80"/>
    </row>
    <row r="180" spans="1:6" ht="18.5" x14ac:dyDescent="0.45">
      <c r="A180" s="48">
        <f t="shared" si="4"/>
        <v>175</v>
      </c>
      <c r="B180" s="65" t="s">
        <v>40</v>
      </c>
      <c r="C180" s="55" t="s">
        <v>1</v>
      </c>
      <c r="D180" s="59">
        <v>5116.68</v>
      </c>
      <c r="E180" s="45"/>
      <c r="F180" s="80"/>
    </row>
    <row r="181" spans="1:6" ht="18.5" x14ac:dyDescent="0.45">
      <c r="A181" s="48">
        <f t="shared" si="4"/>
        <v>176</v>
      </c>
      <c r="B181" s="45" t="s">
        <v>95</v>
      </c>
      <c r="C181" s="45" t="s">
        <v>3</v>
      </c>
      <c r="D181" s="50">
        <v>5177.88</v>
      </c>
      <c r="E181" s="45"/>
      <c r="F181" s="80"/>
    </row>
    <row r="182" spans="1:6" ht="18.5" x14ac:dyDescent="0.45">
      <c r="A182" s="48">
        <f t="shared" si="4"/>
        <v>177</v>
      </c>
      <c r="B182" s="54" t="s">
        <v>46</v>
      </c>
      <c r="C182" s="55" t="s">
        <v>3</v>
      </c>
      <c r="D182" s="56">
        <v>5345</v>
      </c>
      <c r="E182" s="45"/>
      <c r="F182" s="80"/>
    </row>
    <row r="183" spans="1:6" ht="18.5" x14ac:dyDescent="0.45">
      <c r="A183" s="48">
        <f t="shared" si="4"/>
        <v>178</v>
      </c>
      <c r="B183" s="54" t="s">
        <v>61</v>
      </c>
      <c r="C183" s="55" t="s">
        <v>3</v>
      </c>
      <c r="D183" s="56">
        <v>5650</v>
      </c>
      <c r="E183" s="52"/>
      <c r="F183" s="80"/>
    </row>
    <row r="184" spans="1:6" ht="18.5" x14ac:dyDescent="0.45">
      <c r="B184" s="43"/>
      <c r="C184" s="34"/>
      <c r="D184" s="42"/>
      <c r="E184" s="28"/>
      <c r="F184" s="21"/>
    </row>
    <row r="185" spans="1:6" ht="18.5" x14ac:dyDescent="0.45">
      <c r="B185" s="33"/>
      <c r="C185" s="34"/>
      <c r="D185" s="30"/>
      <c r="E185" s="28"/>
      <c r="F185" s="21"/>
    </row>
    <row r="186" spans="1:6" x14ac:dyDescent="0.35">
      <c r="C186" s="27"/>
      <c r="D186" s="44"/>
    </row>
    <row r="187" spans="1:6" x14ac:dyDescent="0.35">
      <c r="B187" s="28"/>
      <c r="C187" s="27"/>
      <c r="D187" s="30"/>
    </row>
    <row r="188" spans="1:6" x14ac:dyDescent="0.35">
      <c r="B188" s="28"/>
      <c r="C188" s="27"/>
      <c r="D188" s="30"/>
    </row>
    <row r="189" spans="1:6" x14ac:dyDescent="0.35">
      <c r="C189" s="27"/>
      <c r="D189" s="31"/>
      <c r="E189" s="28"/>
    </row>
    <row r="190" spans="1:6" x14ac:dyDescent="0.35">
      <c r="C190" s="27"/>
      <c r="D190" s="32"/>
    </row>
    <row r="191" spans="1:6" x14ac:dyDescent="0.35">
      <c r="B191" s="29"/>
      <c r="C191" s="27"/>
      <c r="D191" s="35"/>
    </row>
    <row r="192" spans="1:6" x14ac:dyDescent="0.35">
      <c r="C192" s="27"/>
      <c r="D192" s="32"/>
      <c r="E192" s="28"/>
    </row>
    <row r="193" spans="2:5" x14ac:dyDescent="0.35">
      <c r="B193" s="28"/>
      <c r="C193" s="27"/>
      <c r="D193" s="30"/>
    </row>
    <row r="194" spans="2:5" ht="15.5" x14ac:dyDescent="0.35">
      <c r="B194" s="36"/>
      <c r="C194" s="27"/>
      <c r="D194" s="37"/>
      <c r="E194" s="1"/>
    </row>
    <row r="195" spans="2:5" ht="15.5" x14ac:dyDescent="0.35">
      <c r="B195" s="2"/>
      <c r="C195" s="1"/>
      <c r="D195" s="26"/>
      <c r="E195" s="1"/>
    </row>
    <row r="196" spans="2:5" ht="15.5" x14ac:dyDescent="0.35">
      <c r="B196" s="1"/>
      <c r="C196" s="1"/>
      <c r="D196" s="26"/>
      <c r="E196" s="1"/>
    </row>
    <row r="197" spans="2:5" ht="15.5" x14ac:dyDescent="0.35">
      <c r="B197" s="1"/>
      <c r="C197" s="22"/>
      <c r="D197" s="26"/>
      <c r="E197" s="1"/>
    </row>
    <row r="198" spans="2:5" ht="15.5" x14ac:dyDescent="0.35">
      <c r="B198" s="8"/>
      <c r="C198" s="22"/>
      <c r="D198" s="38"/>
      <c r="E198" s="1"/>
    </row>
    <row r="199" spans="2:5" ht="15.5" x14ac:dyDescent="0.35">
      <c r="B199" s="8"/>
      <c r="C199" s="22"/>
      <c r="D199" s="38"/>
      <c r="E199" s="1"/>
    </row>
    <row r="200" spans="2:5" ht="15.5" x14ac:dyDescent="0.35">
      <c r="B200" s="8"/>
      <c r="C200" s="22"/>
      <c r="D200" s="38"/>
      <c r="E200" s="1"/>
    </row>
    <row r="201" spans="2:5" ht="15.5" x14ac:dyDescent="0.35">
      <c r="B201" s="15"/>
      <c r="C201" s="1"/>
      <c r="D201" s="39"/>
      <c r="E201" s="15"/>
    </row>
    <row r="202" spans="2:5" ht="15.5" x14ac:dyDescent="0.35">
      <c r="B202" s="8"/>
      <c r="C202" s="1"/>
      <c r="D202" s="38"/>
      <c r="E202" s="8"/>
    </row>
    <row r="203" spans="2:5" ht="15.5" x14ac:dyDescent="0.35">
      <c r="B203" s="8"/>
      <c r="C203" s="1"/>
      <c r="D203" s="38"/>
      <c r="E203" s="8"/>
    </row>
    <row r="204" spans="2:5" ht="15.5" x14ac:dyDescent="0.35">
      <c r="B204" s="8"/>
      <c r="C204" s="1"/>
      <c r="D204" s="40"/>
      <c r="E204" s="8"/>
    </row>
    <row r="205" spans="2:5" ht="15.5" x14ac:dyDescent="0.35">
      <c r="B205" s="1"/>
      <c r="C205" s="1"/>
      <c r="D205" s="26"/>
      <c r="E205" s="1"/>
    </row>
    <row r="206" spans="2:5" ht="15.5" x14ac:dyDescent="0.35">
      <c r="B206" s="1"/>
      <c r="C206" s="22"/>
      <c r="D206" s="26"/>
      <c r="E206" s="1"/>
    </row>
    <row r="207" spans="2:5" ht="15.5" x14ac:dyDescent="0.35">
      <c r="B207" s="8"/>
      <c r="C207" s="22"/>
      <c r="D207" s="38"/>
      <c r="E207" s="1"/>
    </row>
    <row r="208" spans="2:5" ht="15.5" x14ac:dyDescent="0.35">
      <c r="B208" s="13"/>
      <c r="C208" s="22"/>
      <c r="D208" s="38"/>
      <c r="E208" s="1"/>
    </row>
    <row r="209" spans="2:6" ht="15.5" x14ac:dyDescent="0.35">
      <c r="B209" s="8"/>
      <c r="C209" s="22"/>
      <c r="D209" s="38"/>
      <c r="E209" s="1"/>
    </row>
    <row r="210" spans="2:6" ht="15.5" x14ac:dyDescent="0.35">
      <c r="B210" s="13"/>
      <c r="C210" s="22"/>
      <c r="D210" s="41"/>
      <c r="E210" s="1"/>
    </row>
    <row r="211" spans="2:6" ht="15.5" x14ac:dyDescent="0.35">
      <c r="B211" s="12"/>
      <c r="C211" s="22"/>
      <c r="D211" s="38"/>
      <c r="E211" s="1"/>
    </row>
    <row r="212" spans="2:6" ht="15.5" x14ac:dyDescent="0.35">
      <c r="B212" s="1"/>
      <c r="C212" s="22"/>
      <c r="D212" s="26"/>
      <c r="E212" s="1"/>
    </row>
    <row r="213" spans="2:6" ht="15.5" x14ac:dyDescent="0.35">
      <c r="B213" s="1"/>
      <c r="C213" s="22"/>
      <c r="D213" s="26"/>
      <c r="E213" s="1"/>
    </row>
    <row r="214" spans="2:6" ht="15.5" x14ac:dyDescent="0.35">
      <c r="B214" s="1"/>
      <c r="C214" s="22"/>
      <c r="D214" s="2"/>
      <c r="E214" s="1"/>
    </row>
    <row r="215" spans="2:6" ht="15.5" x14ac:dyDescent="0.35">
      <c r="B215" s="1"/>
      <c r="C215" s="22"/>
      <c r="D215" s="2"/>
      <c r="E215" s="1"/>
    </row>
    <row r="216" spans="2:6" ht="15.5" x14ac:dyDescent="0.35">
      <c r="B216" s="1"/>
      <c r="C216" s="22"/>
      <c r="D216" s="2"/>
      <c r="E216" s="1"/>
      <c r="F216" s="1"/>
    </row>
    <row r="217" spans="2:6" ht="15.5" x14ac:dyDescent="0.35">
      <c r="B217" s="1"/>
      <c r="C217" s="22"/>
      <c r="D217" s="2"/>
      <c r="E217" s="1"/>
      <c r="F217" s="1"/>
    </row>
    <row r="218" spans="2:6" ht="15.5" x14ac:dyDescent="0.35">
      <c r="B218" s="1"/>
      <c r="C218" s="22"/>
      <c r="D218" s="2"/>
      <c r="E218" s="1"/>
      <c r="F218" s="1"/>
    </row>
    <row r="219" spans="2:6" ht="15.5" x14ac:dyDescent="0.35">
      <c r="B219" s="1"/>
      <c r="C219" s="22"/>
      <c r="D219" s="2"/>
      <c r="E219" s="1"/>
      <c r="F219" s="1"/>
    </row>
    <row r="220" spans="2:6" ht="15.5" x14ac:dyDescent="0.35">
      <c r="B220" s="1"/>
      <c r="C220" s="22"/>
      <c r="D220" s="2"/>
      <c r="E220" s="1"/>
      <c r="F220" s="1"/>
    </row>
    <row r="221" spans="2:6" ht="15.5" x14ac:dyDescent="0.35">
      <c r="B221" s="1"/>
      <c r="C221" s="22"/>
      <c r="D221" s="2"/>
      <c r="E221" s="1"/>
      <c r="F221" s="1"/>
    </row>
    <row r="222" spans="2:6" ht="15.5" x14ac:dyDescent="0.35">
      <c r="B222" s="1"/>
      <c r="C222" s="22"/>
      <c r="D222" s="2"/>
      <c r="E222" s="1"/>
      <c r="F222" s="1"/>
    </row>
    <row r="223" spans="2:6" ht="15.5" x14ac:dyDescent="0.35">
      <c r="B223" s="1"/>
      <c r="C223" s="22"/>
      <c r="D223" s="2"/>
      <c r="E223" s="1"/>
      <c r="F223" s="1"/>
    </row>
    <row r="224" spans="2:6" ht="15.5" x14ac:dyDescent="0.35">
      <c r="B224" s="12"/>
      <c r="C224" s="22"/>
      <c r="D224" s="14"/>
      <c r="E224" s="1"/>
      <c r="F224" s="1"/>
    </row>
    <row r="225" spans="2:6" ht="15.5" x14ac:dyDescent="0.35">
      <c r="B225" s="12"/>
      <c r="C225" s="22"/>
      <c r="D225" s="14"/>
      <c r="E225" s="1"/>
      <c r="F225" s="1"/>
    </row>
    <row r="226" spans="2:6" ht="15.5" x14ac:dyDescent="0.35">
      <c r="B226" s="1"/>
      <c r="C226" s="22"/>
      <c r="D226" s="2"/>
      <c r="E226" s="1"/>
      <c r="F226" s="1"/>
    </row>
    <row r="227" spans="2:6" ht="15.5" x14ac:dyDescent="0.35">
      <c r="B227" s="1"/>
      <c r="C227" s="22"/>
      <c r="D227" s="2"/>
      <c r="E227" s="1"/>
      <c r="F227" s="1"/>
    </row>
    <row r="228" spans="2:6" ht="15.5" x14ac:dyDescent="0.35">
      <c r="B228" s="15"/>
      <c r="C228" s="22"/>
      <c r="D228" s="16"/>
      <c r="E228" s="5"/>
      <c r="F228" s="1"/>
    </row>
    <row r="229" spans="2:6" ht="15.5" x14ac:dyDescent="0.35">
      <c r="B229" s="1"/>
      <c r="C229" s="22"/>
      <c r="D229" s="2"/>
      <c r="E229" s="1"/>
      <c r="F229" s="1"/>
    </row>
    <row r="230" spans="2:6" ht="15.5" x14ac:dyDescent="0.35">
      <c r="B230" s="1"/>
      <c r="C230" s="22"/>
      <c r="D230" s="2"/>
      <c r="E230" s="1"/>
      <c r="F230" s="1"/>
    </row>
    <row r="231" spans="2:6" ht="15.5" x14ac:dyDescent="0.35">
      <c r="B231" s="1"/>
      <c r="C231" s="22"/>
      <c r="D231" s="2"/>
      <c r="E231" s="1"/>
      <c r="F231" s="1"/>
    </row>
    <row r="232" spans="2:6" ht="15.5" x14ac:dyDescent="0.35">
      <c r="B232" s="1"/>
      <c r="C232" s="22"/>
      <c r="D232" s="2"/>
      <c r="E232" s="1"/>
      <c r="F232" s="1"/>
    </row>
    <row r="233" spans="2:6" ht="15.5" x14ac:dyDescent="0.35">
      <c r="B233" s="1"/>
      <c r="C233" s="22"/>
      <c r="D233" s="2"/>
      <c r="E233" s="1"/>
      <c r="F233" s="1"/>
    </row>
    <row r="234" spans="2:6" ht="15.5" x14ac:dyDescent="0.35">
      <c r="B234" s="12"/>
      <c r="C234" s="22"/>
      <c r="D234" s="14"/>
      <c r="E234" s="1"/>
      <c r="F234" s="1"/>
    </row>
    <row r="235" spans="2:6" ht="15.5" x14ac:dyDescent="0.35">
      <c r="B235" s="8"/>
      <c r="C235" s="22"/>
      <c r="D235" s="3"/>
      <c r="E235" s="1"/>
      <c r="F235" s="1"/>
    </row>
    <row r="236" spans="2:6" ht="15.5" x14ac:dyDescent="0.35">
      <c r="B236" s="1"/>
      <c r="C236" s="22"/>
      <c r="D236" s="2"/>
      <c r="E236" s="1"/>
      <c r="F236" s="1"/>
    </row>
    <row r="237" spans="2:6" ht="15.5" x14ac:dyDescent="0.35">
      <c r="B237" s="1"/>
      <c r="C237" s="22"/>
      <c r="D237" s="2"/>
      <c r="E237" s="1"/>
      <c r="F237" s="1"/>
    </row>
    <row r="238" spans="2:6" ht="15.5" x14ac:dyDescent="0.35">
      <c r="B238" s="1"/>
      <c r="C238" s="22"/>
      <c r="D238" s="2"/>
      <c r="E238" s="1"/>
      <c r="F238" s="1"/>
    </row>
    <row r="239" spans="2:6" ht="15.5" x14ac:dyDescent="0.35">
      <c r="B239" s="8"/>
      <c r="C239" s="22"/>
      <c r="D239" s="3"/>
      <c r="E239" s="5"/>
      <c r="F239" s="1"/>
    </row>
    <row r="240" spans="2:6" ht="15.5" x14ac:dyDescent="0.35">
      <c r="B240" s="1"/>
      <c r="C240" s="22"/>
      <c r="D240" s="2"/>
      <c r="E240" s="1"/>
      <c r="F240" s="1"/>
    </row>
    <row r="241" spans="2:10" ht="15.5" x14ac:dyDescent="0.35">
      <c r="B241" s="1"/>
      <c r="C241" s="22"/>
      <c r="D241" s="2"/>
      <c r="E241" s="1"/>
      <c r="F241" s="1"/>
    </row>
    <row r="242" spans="2:10" ht="15.5" x14ac:dyDescent="0.35">
      <c r="B242" s="1"/>
      <c r="C242" s="22"/>
      <c r="D242" s="2"/>
      <c r="E242" s="1"/>
      <c r="F242" s="1"/>
    </row>
    <row r="243" spans="2:10" ht="15.5" x14ac:dyDescent="0.35">
      <c r="B243" s="1"/>
      <c r="C243" s="22"/>
      <c r="D243" s="2"/>
      <c r="E243" s="1"/>
      <c r="F243" s="1"/>
    </row>
    <row r="244" spans="2:10" ht="15.5" x14ac:dyDescent="0.35">
      <c r="B244" s="9"/>
      <c r="C244" s="22"/>
      <c r="D244" s="10"/>
      <c r="E244" s="5"/>
      <c r="F244" s="1"/>
    </row>
    <row r="245" spans="2:10" ht="15.5" x14ac:dyDescent="0.35">
      <c r="B245" s="1"/>
      <c r="C245" s="22"/>
      <c r="D245" s="2"/>
      <c r="E245" s="1"/>
      <c r="F245" s="1"/>
    </row>
    <row r="246" spans="2:10" ht="15.5" x14ac:dyDescent="0.35">
      <c r="B246" s="1"/>
      <c r="C246" s="22"/>
      <c r="D246" s="3"/>
      <c r="E246" s="1"/>
      <c r="F246" s="1"/>
    </row>
    <row r="247" spans="2:10" ht="15.5" x14ac:dyDescent="0.35">
      <c r="B247" s="13"/>
      <c r="C247" s="22"/>
      <c r="D247" s="3"/>
      <c r="E247" s="1"/>
      <c r="F247" s="1"/>
    </row>
    <row r="248" spans="2:10" ht="15.5" x14ac:dyDescent="0.35">
      <c r="B248" s="1"/>
      <c r="C248" s="22"/>
      <c r="D248" s="2"/>
      <c r="E248" s="1"/>
      <c r="F248" s="1"/>
    </row>
    <row r="249" spans="2:10" ht="15.5" x14ac:dyDescent="0.35">
      <c r="B249" s="1"/>
      <c r="C249" s="22"/>
      <c r="D249" s="2"/>
      <c r="E249" s="5"/>
      <c r="F249" s="1"/>
    </row>
    <row r="250" spans="2:10" ht="15.5" x14ac:dyDescent="0.35">
      <c r="B250" s="1"/>
      <c r="C250" s="22"/>
      <c r="D250" s="2"/>
      <c r="E250" s="1"/>
      <c r="F250" s="1"/>
    </row>
    <row r="251" spans="2:10" ht="15.5" x14ac:dyDescent="0.35">
      <c r="B251" s="1"/>
      <c r="C251" s="22"/>
      <c r="D251" s="11"/>
      <c r="E251" s="1"/>
      <c r="F251" s="1"/>
    </row>
    <row r="252" spans="2:10" ht="15.5" x14ac:dyDescent="0.35">
      <c r="B252" s="13"/>
      <c r="C252" s="22"/>
      <c r="D252" s="17"/>
      <c r="E252" s="1"/>
      <c r="F252" s="1"/>
    </row>
    <row r="253" spans="2:10" ht="15.5" x14ac:dyDescent="0.35">
      <c r="B253" s="8"/>
      <c r="C253" s="22"/>
      <c r="D253" s="18"/>
      <c r="E253" s="1"/>
      <c r="F253" s="1"/>
    </row>
    <row r="254" spans="2:10" ht="15.5" x14ac:dyDescent="0.35">
      <c r="B254" s="1"/>
      <c r="C254" s="22"/>
      <c r="D254" s="2"/>
      <c r="E254" s="1"/>
      <c r="F254" s="1"/>
      <c r="G254" s="1"/>
      <c r="H254" s="1"/>
      <c r="I254" s="2"/>
      <c r="J254" s="1"/>
    </row>
    <row r="255" spans="2:10" ht="15.5" x14ac:dyDescent="0.35">
      <c r="B255" s="8"/>
      <c r="C255" s="22"/>
      <c r="D255" s="18"/>
      <c r="E255" s="1"/>
      <c r="F255" s="1"/>
    </row>
    <row r="256" spans="2:10" ht="15.5" x14ac:dyDescent="0.35">
      <c r="B256" s="8"/>
      <c r="C256" s="22"/>
      <c r="D256" s="3"/>
      <c r="E256" s="5"/>
      <c r="F256" s="1"/>
    </row>
    <row r="257" spans="2:6" ht="15.5" x14ac:dyDescent="0.35">
      <c r="B257" s="8"/>
      <c r="C257" s="22"/>
      <c r="D257" s="3"/>
      <c r="E257" s="1"/>
      <c r="F257" s="1"/>
    </row>
    <row r="258" spans="2:6" ht="15.5" x14ac:dyDescent="0.35">
      <c r="B258" s="8"/>
      <c r="C258" s="22"/>
      <c r="D258" s="3"/>
      <c r="E258" s="1"/>
      <c r="F258" s="1"/>
    </row>
    <row r="259" spans="2:6" ht="15.5" x14ac:dyDescent="0.35">
      <c r="B259" s="8"/>
      <c r="C259" s="22"/>
      <c r="D259" s="3"/>
      <c r="E259" s="1"/>
      <c r="F259" s="1"/>
    </row>
    <row r="260" spans="2:6" ht="15.5" x14ac:dyDescent="0.35">
      <c r="B260" s="8"/>
      <c r="C260" s="1"/>
      <c r="D260" s="3"/>
      <c r="E260" s="1"/>
      <c r="F260" s="1"/>
    </row>
    <row r="261" spans="2:6" ht="15.5" x14ac:dyDescent="0.35">
      <c r="B261" s="8"/>
      <c r="C261" s="1"/>
      <c r="D261" s="17"/>
      <c r="E261" s="1"/>
      <c r="F261" s="1"/>
    </row>
    <row r="262" spans="2:6" ht="15.5" x14ac:dyDescent="0.35">
      <c r="B262" s="8"/>
      <c r="C262" s="1"/>
      <c r="D262" s="3"/>
      <c r="E262" s="1"/>
      <c r="F262" s="1"/>
    </row>
    <row r="263" spans="2:6" ht="15.5" x14ac:dyDescent="0.35">
      <c r="B263" s="19"/>
      <c r="C263" s="1"/>
      <c r="D263" s="20"/>
      <c r="E263" s="1"/>
      <c r="F263" s="1"/>
    </row>
    <row r="264" spans="2:6" ht="15.5" x14ac:dyDescent="0.35">
      <c r="B264" s="1"/>
      <c r="C264" s="1"/>
      <c r="D264" s="2"/>
      <c r="E264" s="1"/>
    </row>
    <row r="265" spans="2:6" ht="15.5" x14ac:dyDescent="0.35">
      <c r="B265" s="1"/>
      <c r="C265" s="1"/>
      <c r="D265" s="2"/>
      <c r="E265" s="1"/>
      <c r="F265" s="1"/>
    </row>
    <row r="266" spans="2:6" ht="15.5" x14ac:dyDescent="0.35">
      <c r="B266" s="8"/>
      <c r="C266" s="1"/>
      <c r="D266" s="3"/>
      <c r="E266" s="1"/>
      <c r="F266" s="1"/>
    </row>
    <row r="267" spans="2:6" ht="15.5" x14ac:dyDescent="0.35">
      <c r="B267" s="8"/>
      <c r="C267" s="1"/>
      <c r="D267" s="3"/>
      <c r="E267" s="1"/>
      <c r="F267" s="1"/>
    </row>
    <row r="268" spans="2:6" ht="15.5" x14ac:dyDescent="0.35">
      <c r="B268" s="1"/>
      <c r="C268" s="1"/>
      <c r="D268" s="3"/>
      <c r="E268" s="1"/>
      <c r="F268" s="1"/>
    </row>
    <row r="269" spans="2:6" ht="15.5" x14ac:dyDescent="0.35">
      <c r="B269" s="1"/>
      <c r="C269" s="1"/>
      <c r="D269" s="2"/>
      <c r="E269" s="1"/>
      <c r="F269" s="1"/>
    </row>
    <row r="270" spans="2:6" ht="15.5" x14ac:dyDescent="0.35">
      <c r="B270" s="1"/>
      <c r="C270" s="1"/>
      <c r="D270" s="2"/>
      <c r="E270" s="1"/>
      <c r="F270" s="1"/>
    </row>
    <row r="271" spans="2:6" ht="15.5" x14ac:dyDescent="0.35">
      <c r="B271" s="1"/>
      <c r="C271" s="1"/>
      <c r="D271" s="2"/>
      <c r="E271" s="1"/>
      <c r="F271" s="1"/>
    </row>
    <row r="272" spans="2:6" ht="15.5" x14ac:dyDescent="0.35">
      <c r="B272" s="1"/>
      <c r="C272" s="1"/>
      <c r="D272" s="3"/>
      <c r="E272" s="1"/>
      <c r="F272" s="1"/>
    </row>
    <row r="273" spans="2:6" ht="15.5" x14ac:dyDescent="0.35">
      <c r="B273" s="1"/>
      <c r="C273" s="1"/>
      <c r="D273" s="3"/>
      <c r="E273" s="1"/>
      <c r="F273" s="1"/>
    </row>
    <row r="274" spans="2:6" ht="15.5" x14ac:dyDescent="0.35">
      <c r="B274" s="1"/>
      <c r="C274" s="1"/>
      <c r="D274" s="2"/>
      <c r="E274" s="1"/>
      <c r="F274" s="1"/>
    </row>
    <row r="275" spans="2:6" ht="15.5" x14ac:dyDescent="0.35">
      <c r="B275" s="1"/>
      <c r="C275" s="1"/>
      <c r="D275" s="2"/>
      <c r="E275" s="1"/>
      <c r="F275" s="1"/>
    </row>
    <row r="276" spans="2:6" ht="15.5" x14ac:dyDescent="0.35">
      <c r="B276" s="1"/>
      <c r="C276" s="1"/>
      <c r="D276" s="3"/>
      <c r="E276" s="1"/>
      <c r="F276" s="1"/>
    </row>
    <row r="277" spans="2:6" ht="15.5" x14ac:dyDescent="0.35">
      <c r="B277" s="1"/>
      <c r="C277" s="1"/>
      <c r="D277" s="2"/>
      <c r="E277" s="1"/>
      <c r="F277" s="1"/>
    </row>
    <row r="278" spans="2:6" ht="15.5" x14ac:dyDescent="0.35">
      <c r="B278" s="1"/>
      <c r="C278" s="1"/>
      <c r="D278" s="2"/>
      <c r="E278" s="1"/>
      <c r="F278" s="1"/>
    </row>
    <row r="279" spans="2:6" ht="15.5" x14ac:dyDescent="0.35">
      <c r="B279" s="8"/>
      <c r="C279" s="8"/>
      <c r="D279" s="8"/>
      <c r="E279" s="8"/>
    </row>
    <row r="280" spans="2:6" ht="15.5" x14ac:dyDescent="0.35">
      <c r="B280" s="8"/>
      <c r="C280" s="8"/>
      <c r="D280" s="8"/>
      <c r="E280" s="8"/>
    </row>
    <row r="281" spans="2:6" ht="15.5" x14ac:dyDescent="0.35">
      <c r="B281" s="1"/>
      <c r="C281" s="8"/>
      <c r="D281" s="8"/>
      <c r="E281" s="8"/>
    </row>
    <row r="282" spans="2:6" ht="15.5" x14ac:dyDescent="0.35">
      <c r="B282" s="6"/>
      <c r="C282" s="1"/>
      <c r="D282" s="3"/>
      <c r="E282" s="7"/>
    </row>
    <row r="283" spans="2:6" ht="15.5" x14ac:dyDescent="0.35">
      <c r="B283" s="4"/>
      <c r="C283" s="1"/>
      <c r="D283" s="2"/>
      <c r="E283" s="1"/>
    </row>
  </sheetData>
  <sortState xmlns:xlrd2="http://schemas.microsoft.com/office/spreadsheetml/2017/richdata2" ref="B5:D189">
    <sortCondition ref="D5:D189"/>
  </sortState>
  <pageMargins left="0.39370078740157483" right="0.19685039370078741" top="0.51181102362204722" bottom="0.51181102362204722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MAXEN</dc:creator>
  <cp:lastModifiedBy>S Nallakaruppan</cp:lastModifiedBy>
  <cp:lastPrinted>2026-02-16T05:53:35Z</cp:lastPrinted>
  <dcterms:created xsi:type="dcterms:W3CDTF">2023-07-12T08:17:59Z</dcterms:created>
  <dcterms:modified xsi:type="dcterms:W3CDTF">2026-02-16T05:54:50Z</dcterms:modified>
</cp:coreProperties>
</file>